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AP" sheetId="4" r:id="rId4"/>
  </sheets>
  <externalReferences>
    <externalReference r:id="rId7"/>
  </externalReferences>
  <definedNames>
    <definedName name="BExOMDTNOBL8S0LYL4B82RRMASFU" hidden="1">'SAP'!#REF!</definedName>
    <definedName name="SAPBEXhrIndnt" hidden="1">1</definedName>
    <definedName name="SAPBEXq0001" localSheetId="0">'SAP'!#REF!</definedName>
    <definedName name="SAPBEXq0001f0CMMT_ITEM" localSheetId="0">'SAP'!#REF!</definedName>
    <definedName name="SAPBEXq0001f0FUNC_AREA" localSheetId="0">'SAP'!#REF!</definedName>
    <definedName name="SAPBEXq0001f0FUND" localSheetId="0">'SAP'!#REF!</definedName>
    <definedName name="SAPBEXq0001f3ITPP55VBM7314IC0RVOB58LL" localSheetId="0">'SAP'!#REF!</definedName>
    <definedName name="SAPBEXq0001f4EUFCCA055XR5KKWUHXFKA210" localSheetId="0">'SAP'!#REF!</definedName>
    <definedName name="SAPBEXq0001f5TEF4EUN36RKNOMLKOMRH5CW0" localSheetId="0">'SAP'!#REF!</definedName>
    <definedName name="SAPBEXq0001f9KUET3XLNV4JS5SED95L28I5R" localSheetId="0">'SAP'!#REF!</definedName>
    <definedName name="SAPBEXq0001fAQH7HT8YKFTP9PMN771CEVT58" localSheetId="0">'SAP'!#REF!</definedName>
    <definedName name="SAPBEXq0001fZ_CMMTITE" localSheetId="0">'SAP'!$A$1:$A$1</definedName>
    <definedName name="SAPBEXq0001fZ_FCTR" localSheetId="0">'SAP'!#REF!</definedName>
    <definedName name="SAPBEXq0001fZ_FM_AREA" localSheetId="0">'SAP'!#REF!</definedName>
    <definedName name="SAPBEXq0001fZ_FUNAREA" localSheetId="0">'SAP'!#REF!</definedName>
    <definedName name="SAPBEXq0001fZ_FUND" localSheetId="0">'SAP'!#REF!</definedName>
    <definedName name="SAPBEXq0001fZ_GLAVA" localSheetId="0">'SAP'!$A$2:$A$2</definedName>
    <definedName name="SAPBEXq0001fZ_OBJECT2" localSheetId="0">'SAP'!$A$3:$A$3</definedName>
    <definedName name="SAPBEXq0001fZ_OBJECT2__ZPROGRAM" localSheetId="0">'SAP'!#REF!</definedName>
    <definedName name="SAPBEXq0001fZ_RAZDJEL" localSheetId="0">'SAP'!#REF!</definedName>
    <definedName name="SAPBEXq0001tREPTXTLG" localSheetId="0">'SAP'!#REF!</definedName>
    <definedName name="SAPBEXq0001tROLLUPTIME" localSheetId="0">'SAP'!#REF!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<sst xmlns="http://schemas.openxmlformats.org/spreadsheetml/2006/main" count="2220" uniqueCount="247">
  <si>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</si>
  <si>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</si>
  <si>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</si>
  <si>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</si>
  <si>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</si>
  <si>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</si>
  <si>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</si>
  <si>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</si>
  <si>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</si>
  <si>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</si>
  <si>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</si>
  <si>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</si>
  <si>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</si>
  <si>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</si>
  <si>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</si>
  <si>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</si>
  <si>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</si>
  <si>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</si>
  <si>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</si>
  <si>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</si>
  <si>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</si>
  <si>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</si>
  <si>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</si>
  <si>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</si>
  <si>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</si>
  <si>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</si>
  <si>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</si>
  <si>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</si>
  <si>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</si>
  <si>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</si>
  <si>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</si>
  <si>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</si>
  <si>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</si>
  <si>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</si>
  <si>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</si>
  <si>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</si>
  <si>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</si>
  <si>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</si>
  <si>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</si>
  <si>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</si>
  <si>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</si>
  <si>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</si>
  <si>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</si>
  <si>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</si>
  <si>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</si>
  <si>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</si>
  <si>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</si>
  <si>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</si>
  <si>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</si>
  <si>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</si>
  <si>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</si>
  <si>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</si>
  <si>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</si>
  <si>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</si>
  <si>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</si>
  <si>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</si>
  <si>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</si>
  <si>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</si>
  <si>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</si>
  <si>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</si>
  <si>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</si>
  <si>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</si>
  <si>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</si>
  <si>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</si>
  <si>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</si>
  <si>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</si>
  <si>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</si>
  <si>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</si>
  <si>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</si>
  <si>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</si>
  <si>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</si>
  <si>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</si>
  <si>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</si>
  <si>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</si>
  <si>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</si>
  <si>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</si>
  <si>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</si>
  <si>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</si>
  <si>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</si>
  <si>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</si>
  <si>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</si>
  <si>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</si>
  <si>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</si>
  <si>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</si>
  <si>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</si>
  <si>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</si>
  <si>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</si>
  <si>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</si>
  <si>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</si>
  <si>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</si>
  <si>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</si>
  <si>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</si>
  <si>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</si>
  <si>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</si>
  <si>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</si>
  <si>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</si>
  <si>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</si>
  <si>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</si>
  <si>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</si>
  <si>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</si>
  <si>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</si>
  <si>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</si>
  <si>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</si>
  <si>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</si>
  <si>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</si>
  <si>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</si>
  <si>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</si>
  <si>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</si>
  <si>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</si>
  <si>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</si>
  <si>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</si>
  <si>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</si>
  <si>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</si>
  <si>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</si>
  <si>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</si>
  <si>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</si>
  <si>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</si>
  <si>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</si>
  <si>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</si>
  <si>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</si>
  <si>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</si>
  <si>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</si>
  <si>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</si>
  <si>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</si>
  <si>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</si>
  <si>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</si>
  <si>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</si>
  <si>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</si>
  <si>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</si>
  <si>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</si>
  <si>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</si>
  <si>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</si>
  <si>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</si>
  <si>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</si>
  <si>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</si>
  <si>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</si>
  <si>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</si>
  <si>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</si>
  <si>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</si>
  <si>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</si>
  <si>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</si>
  <si>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</si>
  <si>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</si>
  <si>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</si>
  <si>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</si>
  <si>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</si>
  <si>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</si>
  <si>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</si>
  <si>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</si>
  <si>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</si>
  <si>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</si>
  <si>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</si>
  <si>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</si>
  <si>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</si>
  <si>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</si>
  <si>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</si>
  <si>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EUR</t>
  </si>
  <si>
    <t>ADMINISTRACIJA I UPRAVLJANJE</t>
  </si>
  <si>
    <t>Opći prihodi i primici</t>
  </si>
  <si>
    <t>31</t>
  </si>
  <si>
    <t>Rashodi za zaposlene</t>
  </si>
  <si>
    <t>32</t>
  </si>
  <si>
    <t>Materijalni rashodi</t>
  </si>
  <si>
    <t>34</t>
  </si>
  <si>
    <t>Financijski rashodi</t>
  </si>
  <si>
    <t>42</t>
  </si>
  <si>
    <t>Rashodi za nabavu proizvedene dugotrajne imovine</t>
  </si>
  <si>
    <t>INFORMATIZACIJA</t>
  </si>
  <si>
    <t>41</t>
  </si>
  <si>
    <t>Rashodi za nabavu neproizvedene dugotrajne imovine</t>
  </si>
  <si>
    <t>Naziv</t>
  </si>
  <si>
    <t>Prijedlog proračuna 
2023</t>
  </si>
  <si>
    <t>Projekcija 
proračuna
2024</t>
  </si>
  <si>
    <t>Projekcija
proračuna
2025</t>
  </si>
  <si>
    <t>37</t>
  </si>
  <si>
    <t>Naknade građanima i kućanstvima na temelju osiguranja i druge naknade</t>
  </si>
  <si>
    <t>II. POSEBNI DIO</t>
  </si>
  <si>
    <t>Šifra</t>
  </si>
  <si>
    <t>Rashodi poslovanja</t>
  </si>
  <si>
    <t>Rashodi za nabavu nefinancijske imovine</t>
  </si>
  <si>
    <t>02087</t>
  </si>
  <si>
    <t>Ured za ljudska prava i prava nacionalnih manjina</t>
  </si>
  <si>
    <t>POLITIČKI SUSTAV</t>
  </si>
  <si>
    <t>2109</t>
  </si>
  <si>
    <t>ZAŠTITA PRAVA NACIONALNIH MANJINA</t>
  </si>
  <si>
    <t>A513002</t>
  </si>
  <si>
    <t>PROGRAMI ZA NACIONALNE MANJINE</t>
  </si>
  <si>
    <t>36</t>
  </si>
  <si>
    <t>Pomoći dane u inozemstvo i unutar općeg proračuna</t>
  </si>
  <si>
    <t>38</t>
  </si>
  <si>
    <t>Ostali rashodi</t>
  </si>
  <si>
    <t>A513041</t>
  </si>
  <si>
    <t>NACIONALNI PLAN ZA UKLJUČIVANJE ROMA ZA RAZDOBLJE 2021-2027</t>
  </si>
  <si>
    <t>A513043</t>
  </si>
  <si>
    <t>ISPUNJAVANJE PREDUVJETA ZA UČINKOVITU PROVEDBU POLITIKA USMJERENIH NA NACIONALNE MANJINE - FAZA I</t>
  </si>
  <si>
    <t>ISPUNJAVANJE PREDUVJETA ZA UČINKOVITU PROVEDBU POLITIKA USMJ</t>
  </si>
  <si>
    <t>A513058</t>
  </si>
  <si>
    <t>JEDNAKOST, UKLJUČIVANJE, PARTICIPACIJA I INTEGRACIJA ROMA - CENTRI U ZAJEDNICI (JUPI PILOT)</t>
  </si>
  <si>
    <t>JEDNAKOST, UKLJUČIVANJE, PARTICIPACIJA I INTEGRACIJA ROMA -</t>
  </si>
  <si>
    <t>Sredstva učešća za pomoći</t>
  </si>
  <si>
    <t>561</t>
  </si>
  <si>
    <t>Europski socijalni fond (ESF)</t>
  </si>
  <si>
    <t>A513059</t>
  </si>
  <si>
    <t>JEDNAKOST, UKLJUČIVANJE, PARTICIPACIJA I INTEGRACIJA ROMA - FAZA 2 (JUPI 2)</t>
  </si>
  <si>
    <t>A513060</t>
  </si>
  <si>
    <t>JEDNAKOST, UKLJUČIVANJE, PARTICIPACIJA I INTEGRACIJA ROMA - ZDRAVLJE (JUPI ZDRAV)</t>
  </si>
  <si>
    <t>A513061</t>
  </si>
  <si>
    <t>JEDNAKOST, UKLJUČIVANJE, PARTICIPACIJA I INTEGRACIJA ROMA - OBRAZOVANJE (JUPI O)</t>
  </si>
  <si>
    <t>A681058</t>
  </si>
  <si>
    <t>JAČANJE KAPACITETA VIJEĆA NACIONALNIH MANJINA</t>
  </si>
  <si>
    <t>A681060</t>
  </si>
  <si>
    <t>JEDNAKOST, UKLJUČIVANJE, PARTICIPACIJA I INTEGRACIJA ROMA - FAZA 1 (JUPI 1)</t>
  </si>
  <si>
    <t>A681061</t>
  </si>
  <si>
    <t>JEDNAKOST, UKLJUČIVANJE, PARTICIPACIJA I INTEGRACIJA ROMA - ZAPOŠLJAVANJE (JUPI ZA)</t>
  </si>
  <si>
    <t>2111</t>
  </si>
  <si>
    <t>PROMICANJE LJUDSKIH PRAVA</t>
  </si>
  <si>
    <t>A513037</t>
  </si>
  <si>
    <t>POTPORA BORBI PROTIV ZLOČINA IZ MRŽNJE</t>
  </si>
  <si>
    <t>A513039</t>
  </si>
  <si>
    <t>PROVEDBA INTEGRACIJSKE POLITIKE - AKCIJSKI PLAN ZA INTEGRACIJU OSOBA KOJIMA JE ODOBRENA MEĐUNARODNA ZAŠTITA</t>
  </si>
  <si>
    <t>PROVEDBA INTEGRACIJSKE POLITIKE - AKCIJSKI PLAN ZA INTEGRACI</t>
  </si>
  <si>
    <t>A513040</t>
  </si>
  <si>
    <t>NACIONALNI PLAN ZAŠTITE I PROMICANJA LJUDSKIH PRAVA I SUZBIJANJE DISKRIMINACIJE ZA RAZDOBLJE 2021-2027</t>
  </si>
  <si>
    <t>NACIONALNI PLAN ZAŠTITE I PROMICANJA LJUDSKIH PRAVA I SUZBIJ</t>
  </si>
  <si>
    <t>51</t>
  </si>
  <si>
    <t>Pomoći EU</t>
  </si>
  <si>
    <t>A513057</t>
  </si>
  <si>
    <t>PREVENCIJA DISKRIMINACIJE I PRUŽANJE POTPORE ŽRTVAMA</t>
  </si>
  <si>
    <t>A681000</t>
  </si>
  <si>
    <t>Vlastiti prihodi</t>
  </si>
  <si>
    <t>A681022</t>
  </si>
  <si>
    <t>DJELOVANJE NEVLADINIH UDRUGA U PODRUČJU ZAŠTITE, PROMICANJA I POŠTIVANJA LJUDSKIH PRAVA</t>
  </si>
  <si>
    <t>DJELOVANJE NEVLADINIH UDRUGA U PODRUČJU ZAŠTITE, PROMICANJA</t>
  </si>
  <si>
    <t>A681023</t>
  </si>
  <si>
    <t>PROVEDBA NACIONALNOG PLANA ZA SUZBIJANJE TRGOVANJA LJUDIMA</t>
  </si>
  <si>
    <t>A681056</t>
  </si>
  <si>
    <t>AMIF II - JAČANJE SUSTAVA INTEGRACIJE OSOBA KOJIMA JE ODOBRENA MEĐUNARODNA ZAŠTITA</t>
  </si>
  <si>
    <t>AMIF II - JAČANJE SUSTAVA INTEGRACIJE OSOBA KOJIMA JE ODOBRE</t>
  </si>
  <si>
    <t>575</t>
  </si>
  <si>
    <t>Fondovi za unutarnje poslove</t>
  </si>
  <si>
    <t>A681059</t>
  </si>
  <si>
    <t>PODRŠKA JEDNAKOSTI KROZ SNAŽNIJI SUSTAV I UČINKOVITO PLANIRANJE</t>
  </si>
  <si>
    <t>PODRŠKA JEDNAKOSTI KROZ SNAŽNIJI SUSTAV I UČINKOVITO PLANIRA</t>
  </si>
  <si>
    <t>A681062</t>
  </si>
  <si>
    <t>AMIF III - KOORDINIRANJE MREŽE PREVODITELJA I DIONIKA SUSTAVA INTEGRACIJE</t>
  </si>
  <si>
    <t>AMIF III - KOORDINIRANJE MREŽE PREVODITELJA I DIONIKA SUSTAV</t>
  </si>
  <si>
    <t>K681037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</si>
</sst>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</numFmts>
  <fonts count="6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8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2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3" borderId="0" applyNumberFormat="0" applyBorder="0" applyAlignment="0" applyProtection="0"/>
    <xf numFmtId="0" fontId="23" fillId="29" borderId="0" applyNumberFormat="0" applyBorder="0" applyAlignment="0" applyProtection="0"/>
    <xf numFmtId="0" fontId="22" fillId="24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2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2" fillId="34" borderId="0" applyNumberFormat="0" applyBorder="0" applyAlignment="0" applyProtection="0"/>
    <xf numFmtId="0" fontId="0" fillId="35" borderId="1" applyNumberFormat="0" applyFont="0" applyAlignment="0" applyProtection="0"/>
    <xf numFmtId="0" fontId="11" fillId="32" borderId="2" applyNumberFormat="0" applyFont="0" applyAlignment="0" applyProtection="0"/>
    <xf numFmtId="0" fontId="54" fillId="36" borderId="0" applyNumberFormat="0" applyBorder="0" applyAlignment="0" applyProtection="0"/>
    <xf numFmtId="0" fontId="23" fillId="2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40" borderId="0" applyNumberFormat="0" applyBorder="0" applyAlignment="0" applyProtection="0"/>
    <xf numFmtId="0" fontId="22" fillId="41" borderId="0" applyNumberFormat="0" applyBorder="0" applyAlignment="0" applyProtection="0"/>
    <xf numFmtId="0" fontId="53" fillId="42" borderId="0" applyNumberFormat="0" applyBorder="0" applyAlignment="0" applyProtection="0"/>
    <xf numFmtId="0" fontId="22" fillId="43" borderId="0" applyNumberFormat="0" applyBorder="0" applyAlignment="0" applyProtection="0"/>
    <xf numFmtId="0" fontId="53" fillId="44" borderId="0" applyNumberFormat="0" applyBorder="0" applyAlignment="0" applyProtection="0"/>
    <xf numFmtId="0" fontId="22" fillId="45" borderId="0" applyNumberFormat="0" applyBorder="0" applyAlignment="0" applyProtection="0"/>
    <xf numFmtId="0" fontId="53" fillId="46" borderId="0" applyNumberFormat="0" applyBorder="0" applyAlignment="0" applyProtection="0"/>
    <xf numFmtId="0" fontId="22" fillId="47" borderId="0" applyNumberFormat="0" applyBorder="0" applyAlignment="0" applyProtection="0"/>
    <xf numFmtId="0" fontId="53" fillId="48" borderId="0" applyNumberFormat="0" applyBorder="0" applyAlignment="0" applyProtection="0"/>
    <xf numFmtId="0" fontId="22" fillId="22" borderId="0" applyNumberFormat="0" applyBorder="0" applyAlignment="0" applyProtection="0"/>
    <xf numFmtId="0" fontId="53" fillId="49" borderId="0" applyNumberFormat="0" applyBorder="0" applyAlignment="0" applyProtection="0"/>
    <xf numFmtId="0" fontId="22" fillId="50" borderId="0" applyNumberFormat="0" applyBorder="0" applyAlignment="0" applyProtection="0"/>
    <xf numFmtId="0" fontId="55" fillId="51" borderId="3" applyNumberFormat="0" applyAlignment="0" applyProtection="0"/>
    <xf numFmtId="0" fontId="39" fillId="52" borderId="4" applyNumberFormat="0" applyAlignment="0" applyProtection="0"/>
    <xf numFmtId="0" fontId="56" fillId="51" borderId="5" applyNumberFormat="0" applyAlignment="0" applyProtection="0"/>
    <xf numFmtId="0" fontId="32" fillId="52" borderId="2" applyNumberFormat="0" applyAlignment="0" applyProtection="0"/>
    <xf numFmtId="0" fontId="57" fillId="53" borderId="0" applyNumberFormat="0" applyBorder="0" applyAlignment="0" applyProtection="0"/>
    <xf numFmtId="0" fontId="31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34" fillId="0" borderId="7" applyNumberFormat="0" applyFill="0" applyAlignment="0" applyProtection="0"/>
    <xf numFmtId="0" fontId="60" fillId="0" borderId="8" applyNumberFormat="0" applyFill="0" applyAlignment="0" applyProtection="0"/>
    <xf numFmtId="0" fontId="35" fillId="0" borderId="9" applyNumberFormat="0" applyFill="0" applyAlignment="0" applyProtection="0"/>
    <xf numFmtId="0" fontId="61" fillId="0" borderId="10" applyNumberFormat="0" applyFill="0" applyAlignment="0" applyProtection="0"/>
    <xf numFmtId="0" fontId="36" fillId="0" borderId="11" applyNumberFormat="0" applyFill="0" applyAlignment="0" applyProtection="0"/>
    <xf numFmtId="0" fontId="6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2" fillId="54" borderId="0" applyNumberFormat="0" applyBorder="0" applyAlignment="0" applyProtection="0"/>
    <xf numFmtId="0" fontId="38" fillId="33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11" fillId="55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38" fillId="0" borderId="13" applyNumberFormat="0" applyFill="0" applyAlignment="0" applyProtection="0"/>
    <xf numFmtId="0" fontId="1" fillId="0" borderId="0" applyNumberFormat="0" applyFill="0" applyBorder="0" applyAlignment="0" applyProtection="0"/>
    <xf numFmtId="0" fontId="64" fillId="56" borderId="14" applyNumberFormat="0" applyAlignment="0" applyProtection="0"/>
    <xf numFmtId="0" fontId="33" fillId="47" borderId="15" applyNumberFormat="0" applyAlignment="0" applyProtection="0"/>
    <xf numFmtId="4" fontId="3" fillId="57" borderId="16" applyNumberFormat="0" applyProtection="0">
      <alignment vertical="center"/>
    </xf>
    <xf numFmtId="4" fontId="11" fillId="58" borderId="2" applyNumberFormat="0" applyProtection="0">
      <alignment vertical="center"/>
    </xf>
    <xf numFmtId="4" fontId="5" fillId="58" borderId="4" applyNumberFormat="0" applyProtection="0">
      <alignment vertical="center"/>
    </xf>
    <xf numFmtId="4" fontId="5" fillId="58" borderId="4" applyNumberFormat="0" applyProtection="0">
      <alignment vertical="center"/>
    </xf>
    <xf numFmtId="4" fontId="4" fillId="58" borderId="16" applyNumberFormat="0" applyProtection="0">
      <alignment vertical="center"/>
    </xf>
    <xf numFmtId="4" fontId="26" fillId="58" borderId="2" applyNumberFormat="0" applyProtection="0">
      <alignment vertical="center"/>
    </xf>
    <xf numFmtId="4" fontId="7" fillId="58" borderId="4" applyNumberFormat="0" applyProtection="0">
      <alignment vertical="center"/>
    </xf>
    <xf numFmtId="4" fontId="7" fillId="58" borderId="4" applyNumberFormat="0" applyProtection="0">
      <alignment vertical="center"/>
    </xf>
    <xf numFmtId="4" fontId="3" fillId="57" borderId="16" applyNumberFormat="0" applyProtection="0">
      <alignment horizontal="left" vertical="center" indent="1"/>
    </xf>
    <xf numFmtId="4" fontId="11" fillId="58" borderId="2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11" fillId="58" borderId="2" applyNumberFormat="0" applyProtection="0">
      <alignment horizontal="left" vertical="center" indent="1"/>
    </xf>
    <xf numFmtId="0" fontId="3" fillId="58" borderId="16" applyNumberFormat="0" applyProtection="0">
      <alignment horizontal="left" vertical="top" indent="1"/>
    </xf>
    <xf numFmtId="0" fontId="19" fillId="58" borderId="16" applyNumberFormat="0" applyProtection="0">
      <alignment horizontal="left" vertical="top" indent="1"/>
    </xf>
    <xf numFmtId="4" fontId="5" fillId="58" borderId="4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3" fillId="59" borderId="0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10" fillId="61" borderId="4" applyNumberFormat="0" applyProtection="0">
      <alignment horizontal="left" vertical="center" indent="1"/>
    </xf>
    <xf numFmtId="0" fontId="10" fillId="61" borderId="4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4" fontId="5" fillId="62" borderId="16" applyNumberFormat="0" applyProtection="0">
      <alignment horizontal="right" vertical="center"/>
    </xf>
    <xf numFmtId="4" fontId="11" fillId="62" borderId="2" applyNumberFormat="0" applyProtection="0">
      <alignment horizontal="right" vertical="center"/>
    </xf>
    <xf numFmtId="4" fontId="5" fillId="62" borderId="4" applyNumberFormat="0" applyProtection="0">
      <alignment horizontal="right" vertical="center"/>
    </xf>
    <xf numFmtId="4" fontId="5" fillId="62" borderId="4" applyNumberFormat="0" applyProtection="0">
      <alignment horizontal="right" vertical="center"/>
    </xf>
    <xf numFmtId="4" fontId="5" fillId="63" borderId="16" applyNumberFormat="0" applyProtection="0">
      <alignment horizontal="right" vertical="center"/>
    </xf>
    <xf numFmtId="4" fontId="11" fillId="64" borderId="2" applyNumberFormat="0" applyProtection="0">
      <alignment horizontal="right" vertical="center"/>
    </xf>
    <xf numFmtId="4" fontId="5" fillId="63" borderId="4" applyNumberFormat="0" applyProtection="0">
      <alignment horizontal="right" vertical="center"/>
    </xf>
    <xf numFmtId="4" fontId="5" fillId="63" borderId="4" applyNumberFormat="0" applyProtection="0">
      <alignment horizontal="right" vertical="center"/>
    </xf>
    <xf numFmtId="4" fontId="5" fillId="65" borderId="16" applyNumberFormat="0" applyProtection="0">
      <alignment horizontal="right" vertical="center"/>
    </xf>
    <xf numFmtId="4" fontId="11" fillId="65" borderId="17" applyNumberFormat="0" applyProtection="0">
      <alignment horizontal="right" vertical="center"/>
    </xf>
    <xf numFmtId="4" fontId="5" fillId="65" borderId="4" applyNumberFormat="0" applyProtection="0">
      <alignment horizontal="right" vertical="center"/>
    </xf>
    <xf numFmtId="4" fontId="5" fillId="65" borderId="4" applyNumberFormat="0" applyProtection="0">
      <alignment horizontal="right" vertical="center"/>
    </xf>
    <xf numFmtId="4" fontId="5" fillId="66" borderId="16" applyNumberFormat="0" applyProtection="0">
      <alignment horizontal="right" vertical="center"/>
    </xf>
    <xf numFmtId="4" fontId="11" fillId="66" borderId="2" applyNumberFormat="0" applyProtection="0">
      <alignment horizontal="right" vertical="center"/>
    </xf>
    <xf numFmtId="4" fontId="5" fillId="66" borderId="4" applyNumberFormat="0" applyProtection="0">
      <alignment horizontal="right" vertical="center"/>
    </xf>
    <xf numFmtId="4" fontId="5" fillId="66" borderId="4" applyNumberFormat="0" applyProtection="0">
      <alignment horizontal="right" vertical="center"/>
    </xf>
    <xf numFmtId="4" fontId="5" fillId="67" borderId="16" applyNumberFormat="0" applyProtection="0">
      <alignment horizontal="right" vertical="center"/>
    </xf>
    <xf numFmtId="4" fontId="11" fillId="67" borderId="2" applyNumberFormat="0" applyProtection="0">
      <alignment horizontal="right" vertical="center"/>
    </xf>
    <xf numFmtId="4" fontId="5" fillId="67" borderId="4" applyNumberFormat="0" applyProtection="0">
      <alignment horizontal="right" vertical="center"/>
    </xf>
    <xf numFmtId="4" fontId="5" fillId="67" borderId="4" applyNumberFormat="0" applyProtection="0">
      <alignment horizontal="right" vertical="center"/>
    </xf>
    <xf numFmtId="4" fontId="5" fillId="68" borderId="16" applyNumberFormat="0" applyProtection="0">
      <alignment horizontal="right" vertical="center"/>
    </xf>
    <xf numFmtId="4" fontId="11" fillId="68" borderId="2" applyNumberFormat="0" applyProtection="0">
      <alignment horizontal="right" vertical="center"/>
    </xf>
    <xf numFmtId="4" fontId="5" fillId="68" borderId="4" applyNumberFormat="0" applyProtection="0">
      <alignment horizontal="right" vertical="center"/>
    </xf>
    <xf numFmtId="4" fontId="5" fillId="68" borderId="4" applyNumberFormat="0" applyProtection="0">
      <alignment horizontal="right" vertical="center"/>
    </xf>
    <xf numFmtId="4" fontId="5" fillId="69" borderId="16" applyNumberFormat="0" applyProtection="0">
      <alignment horizontal="right" vertical="center"/>
    </xf>
    <xf numFmtId="4" fontId="11" fillId="69" borderId="2" applyNumberFormat="0" applyProtection="0">
      <alignment horizontal="right" vertical="center"/>
    </xf>
    <xf numFmtId="4" fontId="5" fillId="69" borderId="4" applyNumberFormat="0" applyProtection="0">
      <alignment horizontal="right" vertical="center"/>
    </xf>
    <xf numFmtId="4" fontId="5" fillId="69" borderId="4" applyNumberFormat="0" applyProtection="0">
      <alignment horizontal="right" vertical="center"/>
    </xf>
    <xf numFmtId="4" fontId="5" fillId="70" borderId="16" applyNumberFormat="0" applyProtection="0">
      <alignment horizontal="right" vertical="center"/>
    </xf>
    <xf numFmtId="4" fontId="11" fillId="70" borderId="2" applyNumberFormat="0" applyProtection="0">
      <alignment horizontal="right" vertical="center"/>
    </xf>
    <xf numFmtId="4" fontId="5" fillId="70" borderId="4" applyNumberFormat="0" applyProtection="0">
      <alignment horizontal="right" vertical="center"/>
    </xf>
    <xf numFmtId="4" fontId="5" fillId="70" borderId="4" applyNumberFormat="0" applyProtection="0">
      <alignment horizontal="right" vertical="center"/>
    </xf>
    <xf numFmtId="4" fontId="5" fillId="71" borderId="16" applyNumberFormat="0" applyProtection="0">
      <alignment horizontal="right" vertical="center"/>
    </xf>
    <xf numFmtId="4" fontId="11" fillId="71" borderId="2" applyNumberFormat="0" applyProtection="0">
      <alignment horizontal="right" vertical="center"/>
    </xf>
    <xf numFmtId="4" fontId="5" fillId="71" borderId="4" applyNumberFormat="0" applyProtection="0">
      <alignment horizontal="right" vertical="center"/>
    </xf>
    <xf numFmtId="4" fontId="5" fillId="71" borderId="4" applyNumberFormat="0" applyProtection="0">
      <alignment horizontal="right" vertical="center"/>
    </xf>
    <xf numFmtId="4" fontId="3" fillId="72" borderId="18" applyNumberFormat="0" applyProtection="0">
      <alignment horizontal="left" vertical="center" indent="1"/>
    </xf>
    <xf numFmtId="4" fontId="11" fillId="72" borderId="17" applyNumberFormat="0" applyProtection="0">
      <alignment horizontal="left" vertical="center" indent="1"/>
    </xf>
    <xf numFmtId="4" fontId="3" fillId="73" borderId="4" applyNumberFormat="0" applyProtection="0">
      <alignment horizontal="left" vertical="center" indent="1"/>
    </xf>
    <xf numFmtId="4" fontId="3" fillId="73" borderId="4" applyNumberFormat="0" applyProtection="0">
      <alignment horizontal="left" vertical="center" indent="1"/>
    </xf>
    <xf numFmtId="4" fontId="11" fillId="72" borderId="17" applyNumberFormat="0" applyProtection="0">
      <alignment horizontal="left" vertical="center" indent="1"/>
    </xf>
    <xf numFmtId="4" fontId="5" fillId="74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5" fillId="76" borderId="19" applyNumberFormat="0" applyProtection="0">
      <alignment horizontal="left" vertical="center" indent="1"/>
    </xf>
    <xf numFmtId="4" fontId="5" fillId="76" borderId="19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6" fillId="75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6" fillId="75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3" fillId="59" borderId="16" applyNumberFormat="0" applyProtection="0">
      <alignment horizontal="center" vertical="top"/>
    </xf>
    <xf numFmtId="4" fontId="11" fillId="59" borderId="2" applyNumberFormat="0" applyProtection="0">
      <alignment horizontal="right" vertical="center"/>
    </xf>
    <xf numFmtId="0" fontId="13" fillId="61" borderId="4" applyNumberFormat="0" applyProtection="0">
      <alignment horizontal="center" vertical="center"/>
    </xf>
    <xf numFmtId="0" fontId="13" fillId="61" borderId="4" applyNumberFormat="0" applyProtection="0">
      <alignment horizontal="center" vertical="center"/>
    </xf>
    <xf numFmtId="4" fontId="5" fillId="74" borderId="0" applyNumberFormat="0" applyProtection="0">
      <alignment horizontal="left" vertical="center" indent="1"/>
    </xf>
    <xf numFmtId="4" fontId="11" fillId="74" borderId="17" applyNumberFormat="0" applyProtection="0">
      <alignment horizontal="left" vertical="center" indent="1"/>
    </xf>
    <xf numFmtId="4" fontId="5" fillId="76" borderId="4" applyNumberFormat="0" applyProtection="0">
      <alignment horizontal="left" vertical="center" indent="1"/>
    </xf>
    <xf numFmtId="4" fontId="5" fillId="76" borderId="4" applyNumberFormat="0" applyProtection="0">
      <alignment horizontal="left" vertical="center" indent="1"/>
    </xf>
    <xf numFmtId="4" fontId="11" fillId="74" borderId="17" applyNumberFormat="0" applyProtection="0">
      <alignment horizontal="left" vertical="center" indent="1"/>
    </xf>
    <xf numFmtId="4" fontId="5" fillId="59" borderId="0" applyNumberFormat="0" applyProtection="0">
      <alignment horizontal="left" vertical="center" indent="1"/>
    </xf>
    <xf numFmtId="4" fontId="11" fillId="59" borderId="17" applyNumberFormat="0" applyProtection="0">
      <alignment horizontal="left" vertical="center" indent="1"/>
    </xf>
    <xf numFmtId="4" fontId="5" fillId="77" borderId="4" applyNumberFormat="0" applyProtection="0">
      <alignment horizontal="left" vertical="center" indent="1"/>
    </xf>
    <xf numFmtId="4" fontId="5" fillId="77" borderId="4" applyNumberFormat="0" applyProtection="0">
      <alignment horizontal="left" vertical="center" indent="1"/>
    </xf>
    <xf numFmtId="4" fontId="11" fillId="59" borderId="17" applyNumberFormat="0" applyProtection="0">
      <alignment horizontal="left" vertical="center" indent="1"/>
    </xf>
    <xf numFmtId="0" fontId="10" fillId="75" borderId="16" applyNumberFormat="0" applyProtection="0">
      <alignment horizontal="left" vertical="center" indent="1"/>
    </xf>
    <xf numFmtId="0" fontId="11" fillId="78" borderId="2" applyNumberFormat="0" applyProtection="0">
      <alignment horizontal="left" vertical="center" indent="1"/>
    </xf>
    <xf numFmtId="0" fontId="0" fillId="77" borderId="4" applyNumberFormat="0" applyProtection="0">
      <alignment horizontal="left" vertical="center" wrapText="1" indent="1"/>
    </xf>
    <xf numFmtId="0" fontId="0" fillId="77" borderId="4" applyNumberFormat="0" applyProtection="0">
      <alignment horizontal="left" vertical="center" wrapText="1" indent="1"/>
    </xf>
    <xf numFmtId="0" fontId="28" fillId="0" borderId="4" applyNumberFormat="0" applyProtection="0">
      <alignment horizontal="left" vertical="center" wrapText="1"/>
    </xf>
    <xf numFmtId="0" fontId="11" fillId="78" borderId="2" applyNumberFormat="0" applyProtection="0">
      <alignment horizontal="left" vertical="center" indent="1"/>
    </xf>
    <xf numFmtId="0" fontId="0" fillId="75" borderId="16" applyNumberFormat="0" applyProtection="0">
      <alignment horizontal="left" vertical="top" indent="1"/>
    </xf>
    <xf numFmtId="0" fontId="11" fillId="75" borderId="16" applyNumberFormat="0" applyProtection="0">
      <alignment horizontal="left" vertical="top" indent="1"/>
    </xf>
    <xf numFmtId="0" fontId="0" fillId="77" borderId="4" applyNumberFormat="0" applyProtection="0">
      <alignment horizontal="left" vertical="center" indent="1"/>
    </xf>
    <xf numFmtId="0" fontId="0" fillId="77" borderId="4" applyNumberFormat="0" applyProtection="0">
      <alignment horizontal="left" vertical="center" indent="1"/>
    </xf>
    <xf numFmtId="0" fontId="10" fillId="59" borderId="16" applyNumberFormat="0" applyProtection="0">
      <alignment horizontal="left" vertical="center" indent="1"/>
    </xf>
    <xf numFmtId="0" fontId="11" fillId="77" borderId="2" applyNumberFormat="0" applyProtection="0">
      <alignment horizontal="left" vertical="center" indent="1"/>
    </xf>
    <xf numFmtId="0" fontId="0" fillId="79" borderId="4" applyNumberFormat="0" applyProtection="0">
      <alignment horizontal="left" vertical="center" wrapText="1" indent="1"/>
    </xf>
    <xf numFmtId="0" fontId="0" fillId="79" borderId="4" applyNumberFormat="0" applyProtection="0">
      <alignment horizontal="left" vertical="center" wrapText="1" indent="1"/>
    </xf>
    <xf numFmtId="0" fontId="28" fillId="0" borderId="4" applyNumberFormat="0" applyProtection="0">
      <alignment horizontal="left" vertical="center" wrapText="1"/>
    </xf>
    <xf numFmtId="0" fontId="11" fillId="77" borderId="2" applyNumberFormat="0" applyProtection="0">
      <alignment horizontal="left" vertical="center" indent="1"/>
    </xf>
    <xf numFmtId="0" fontId="0" fillId="59" borderId="16" applyNumberFormat="0" applyProtection="0">
      <alignment horizontal="left" vertical="top" indent="1"/>
    </xf>
    <xf numFmtId="0" fontId="11" fillId="59" borderId="16" applyNumberFormat="0" applyProtection="0">
      <alignment horizontal="left" vertical="top" indent="1"/>
    </xf>
    <xf numFmtId="0" fontId="0" fillId="79" borderId="4" applyNumberFormat="0" applyProtection="0">
      <alignment horizontal="left" vertical="center" indent="1"/>
    </xf>
    <xf numFmtId="0" fontId="0" fillId="79" borderId="4" applyNumberFormat="0" applyProtection="0">
      <alignment horizontal="left" vertical="center" indent="1"/>
    </xf>
    <xf numFmtId="0" fontId="10" fillId="61" borderId="16" applyNumberFormat="0" applyProtection="0">
      <alignment horizontal="left" vertical="center" indent="1"/>
    </xf>
    <xf numFmtId="0" fontId="11" fillId="61" borderId="2" applyNumberFormat="0" applyProtection="0">
      <alignment horizontal="left" vertical="center" indent="1"/>
    </xf>
    <xf numFmtId="0" fontId="0" fillId="78" borderId="4" applyNumberFormat="0" applyProtection="0">
      <alignment horizontal="left" vertical="center" wrapText="1" indent="1"/>
    </xf>
    <xf numFmtId="0" fontId="0" fillId="78" borderId="4" applyNumberFormat="0" applyProtection="0">
      <alignment horizontal="left" vertical="center" wrapText="1" indent="1"/>
    </xf>
    <xf numFmtId="0" fontId="28" fillId="0" borderId="4" applyNumberFormat="0" applyProtection="0">
      <alignment horizontal="left" vertical="center" wrapText="1"/>
    </xf>
    <xf numFmtId="0" fontId="11" fillId="61" borderId="2" applyNumberFormat="0" applyProtection="0">
      <alignment horizontal="left" vertical="center" indent="1"/>
    </xf>
    <xf numFmtId="0" fontId="0" fillId="61" borderId="16" applyNumberFormat="0" applyProtection="0">
      <alignment horizontal="left" vertical="top" indent="1"/>
    </xf>
    <xf numFmtId="0" fontId="11" fillId="61" borderId="16" applyNumberFormat="0" applyProtection="0">
      <alignment horizontal="left" vertical="top" indent="1"/>
    </xf>
    <xf numFmtId="0" fontId="0" fillId="78" borderId="4" applyNumberFormat="0" applyProtection="0">
      <alignment horizontal="left" vertical="center" indent="1"/>
    </xf>
    <xf numFmtId="0" fontId="0" fillId="78" borderId="4" applyNumberFormat="0" applyProtection="0">
      <alignment horizontal="left" vertical="center" indent="1"/>
    </xf>
    <xf numFmtId="0" fontId="0" fillId="74" borderId="16" applyNumberFormat="0" applyProtection="0">
      <alignment horizontal="left" vertical="center" indent="1"/>
    </xf>
    <xf numFmtId="0" fontId="11" fillId="74" borderId="2" applyNumberFormat="0" applyProtection="0">
      <alignment horizontal="left" vertical="center" indent="1"/>
    </xf>
    <xf numFmtId="0" fontId="0" fillId="80" borderId="4" applyNumberFormat="0" applyProtection="0">
      <alignment horizontal="left" vertical="center" wrapText="1" indent="1"/>
    </xf>
    <xf numFmtId="0" fontId="0" fillId="80" borderId="4" applyNumberFormat="0" applyProtection="0">
      <alignment horizontal="left" vertical="center" wrapText="1" indent="1"/>
    </xf>
    <xf numFmtId="0" fontId="15" fillId="0" borderId="4" applyNumberFormat="0" applyProtection="0">
      <alignment horizontal="left" vertical="center" wrapText="1"/>
    </xf>
    <xf numFmtId="0" fontId="11" fillId="74" borderId="2" applyNumberFormat="0" applyProtection="0">
      <alignment horizontal="left" vertical="center" indent="1"/>
    </xf>
    <xf numFmtId="0" fontId="0" fillId="74" borderId="16" applyNumberFormat="0" applyProtection="0">
      <alignment horizontal="left" vertical="top" indent="1"/>
    </xf>
    <xf numFmtId="0" fontId="11" fillId="74" borderId="16" applyNumberFormat="0" applyProtection="0">
      <alignment horizontal="left" vertical="top" indent="1"/>
    </xf>
    <xf numFmtId="0" fontId="0" fillId="80" borderId="4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0" fillId="0" borderId="0">
      <alignment/>
      <protection/>
    </xf>
    <xf numFmtId="0" fontId="11" fillId="81" borderId="20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75" borderId="21" applyBorder="0">
      <alignment/>
      <protection/>
    </xf>
    <xf numFmtId="4" fontId="5" fillId="57" borderId="16" applyNumberFormat="0" applyProtection="0">
      <alignment vertical="center"/>
    </xf>
    <xf numFmtId="4" fontId="18" fillId="57" borderId="16" applyNumberFormat="0" applyProtection="0">
      <alignment vertical="center"/>
    </xf>
    <xf numFmtId="4" fontId="5" fillId="57" borderId="4" applyNumberFormat="0" applyProtection="0">
      <alignment vertical="center"/>
    </xf>
    <xf numFmtId="4" fontId="5" fillId="57" borderId="4" applyNumberFormat="0" applyProtection="0">
      <alignment vertical="center"/>
    </xf>
    <xf numFmtId="4" fontId="7" fillId="57" borderId="16" applyNumberFormat="0" applyProtection="0">
      <alignment vertical="center"/>
    </xf>
    <xf numFmtId="4" fontId="27" fillId="0" borderId="22" applyNumberFormat="0" applyProtection="0">
      <alignment vertical="center"/>
    </xf>
    <xf numFmtId="4" fontId="7" fillId="57" borderId="4" applyNumberFormat="0" applyProtection="0">
      <alignment vertical="center"/>
    </xf>
    <xf numFmtId="4" fontId="7" fillId="57" borderId="4" applyNumberFormat="0" applyProtection="0">
      <alignment vertical="center"/>
    </xf>
    <xf numFmtId="4" fontId="26" fillId="57" borderId="23" applyNumberFormat="0" applyProtection="0">
      <alignment vertical="center"/>
    </xf>
    <xf numFmtId="4" fontId="5" fillId="57" borderId="16" applyNumberFormat="0" applyProtection="0">
      <alignment horizontal="left" vertical="center" indent="1"/>
    </xf>
    <xf numFmtId="4" fontId="18" fillId="78" borderId="16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0" fontId="5" fillId="57" borderId="16" applyNumberFormat="0" applyProtection="0">
      <alignment horizontal="left" vertical="top" indent="1"/>
    </xf>
    <xf numFmtId="0" fontId="18" fillId="57" borderId="16" applyNumberFormat="0" applyProtection="0">
      <alignment horizontal="left" vertical="top" indent="1"/>
    </xf>
    <xf numFmtId="4" fontId="5" fillId="57" borderId="4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4" fontId="5" fillId="74" borderId="16" applyNumberFormat="0" applyProtection="0">
      <alignment horizontal="right" vertical="center"/>
    </xf>
    <xf numFmtId="4" fontId="11" fillId="0" borderId="2" applyNumberFormat="0" applyProtection="0">
      <alignment horizontal="right" vertical="center"/>
    </xf>
    <xf numFmtId="4" fontId="5" fillId="76" borderId="4" applyNumberFormat="0" applyProtection="0">
      <alignment horizontal="right" vertical="center"/>
    </xf>
    <xf numFmtId="4" fontId="5" fillId="76" borderId="4" applyNumberFormat="0" applyProtection="0">
      <alignment horizontal="right" vertical="center"/>
    </xf>
    <xf numFmtId="4" fontId="30" fillId="0" borderId="4" applyNumberFormat="0" applyProtection="0">
      <alignment horizontal="right" vertical="center"/>
    </xf>
    <xf numFmtId="4" fontId="7" fillId="74" borderId="16" applyNumberFormat="0" applyProtection="0">
      <alignment horizontal="right" vertical="center"/>
    </xf>
    <xf numFmtId="4" fontId="26" fillId="81" borderId="2" applyNumberFormat="0" applyProtection="0">
      <alignment horizontal="right" vertical="center"/>
    </xf>
    <xf numFmtId="4" fontId="7" fillId="76" borderId="4" applyNumberFormat="0" applyProtection="0">
      <alignment horizontal="right" vertical="center"/>
    </xf>
    <xf numFmtId="4" fontId="7" fillId="76" borderId="4" applyNumberFormat="0" applyProtection="0">
      <alignment horizontal="right" vertical="center"/>
    </xf>
    <xf numFmtId="4" fontId="5" fillId="59" borderId="16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15" fillId="80" borderId="4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3" fillId="59" borderId="16" applyNumberFormat="0" applyProtection="0">
      <alignment horizontal="center" vertical="top" wrapText="1"/>
    </xf>
    <xf numFmtId="0" fontId="18" fillId="59" borderId="16" applyNumberFormat="0" applyProtection="0">
      <alignment horizontal="left" vertical="top" indent="1"/>
    </xf>
    <xf numFmtId="0" fontId="10" fillId="61" borderId="4" applyNumberFormat="0" applyProtection="0">
      <alignment horizontal="center" vertical="top" wrapText="1"/>
    </xf>
    <xf numFmtId="0" fontId="10" fillId="61" borderId="4" applyNumberFormat="0" applyProtection="0">
      <alignment horizontal="center" vertical="top" wrapText="1"/>
    </xf>
    <xf numFmtId="4" fontId="8" fillId="82" borderId="0" applyNumberFormat="0" applyProtection="0">
      <alignment horizontal="left" vertical="top" indent="1"/>
    </xf>
    <xf numFmtId="4" fontId="20" fillId="82" borderId="17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4" fontId="20" fillId="82" borderId="17" applyNumberFormat="0" applyProtection="0">
      <alignment horizontal="left" vertical="center" indent="1"/>
    </xf>
    <xf numFmtId="0" fontId="27" fillId="0" borderId="22">
      <alignment/>
      <protection/>
    </xf>
    <xf numFmtId="0" fontId="11" fillId="83" borderId="23">
      <alignment/>
      <protection/>
    </xf>
    <xf numFmtId="4" fontId="9" fillId="74" borderId="16" applyNumberFormat="0" applyProtection="0">
      <alignment horizontal="right" vertical="center"/>
    </xf>
    <xf numFmtId="4" fontId="21" fillId="81" borderId="2" applyNumberFormat="0" applyProtection="0">
      <alignment horizontal="right" vertical="center"/>
    </xf>
    <xf numFmtId="4" fontId="9" fillId="76" borderId="4" applyNumberFormat="0" applyProtection="0">
      <alignment horizontal="right" vertical="center"/>
    </xf>
    <xf numFmtId="4" fontId="9" fillId="76" borderId="4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7" fillId="0" borderId="24" applyNumberFormat="0" applyFill="0" applyAlignment="0" applyProtection="0"/>
    <xf numFmtId="0" fontId="24" fillId="0" borderId="25" applyNumberFormat="0" applyFill="0" applyAlignment="0" applyProtection="0"/>
    <xf numFmtId="0" fontId="68" fillId="84" borderId="5" applyNumberFormat="0" applyAlignment="0" applyProtection="0"/>
    <xf numFmtId="0" fontId="37" fillId="3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75" borderId="16" xfId="198" applyAlignment="1">
      <alignment horizontal="left" vertical="top" wrapText="1" indent="1"/>
    </xf>
    <xf numFmtId="0" fontId="0" fillId="85" borderId="0" xfId="0" applyFill="1" applyAlignment="1">
      <alignment/>
    </xf>
    <xf numFmtId="0" fontId="0" fillId="0" borderId="0" xfId="0" applyFill="1" applyAlignment="1">
      <alignment/>
    </xf>
    <xf numFmtId="49" fontId="15" fillId="0" borderId="0" xfId="95" applyNumberFormat="1" applyFont="1" applyFill="1">
      <alignment/>
      <protection/>
    </xf>
    <xf numFmtId="0" fontId="15" fillId="0" borderId="0" xfId="95" applyFont="1" applyFill="1" applyAlignment="1">
      <alignment wrapText="1"/>
      <protection/>
    </xf>
    <xf numFmtId="0" fontId="15" fillId="0" borderId="0" xfId="95" applyFont="1" applyFill="1">
      <alignment/>
      <protection/>
    </xf>
    <xf numFmtId="3" fontId="15" fillId="0" borderId="0" xfId="95" applyNumberFormat="1" applyFont="1" applyFill="1">
      <alignment/>
      <protection/>
    </xf>
    <xf numFmtId="3" fontId="16" fillId="0" borderId="0" xfId="95" applyNumberFormat="1" applyFont="1" applyFill="1">
      <alignment/>
      <protection/>
    </xf>
    <xf numFmtId="3" fontId="0" fillId="0" borderId="0" xfId="0" applyNumberFormat="1" applyFill="1" applyAlignment="1">
      <alignment/>
    </xf>
    <xf numFmtId="0" fontId="41" fillId="0" borderId="26" xfId="99" applyFont="1" applyFill="1" applyBorder="1" applyAlignment="1">
      <alignment horizontal="center" vertical="center"/>
      <protection/>
    </xf>
    <xf numFmtId="0" fontId="41" fillId="0" borderId="27" xfId="99" applyFont="1" applyFill="1" applyBorder="1" applyAlignment="1">
      <alignment horizontal="center" vertical="center"/>
      <protection/>
    </xf>
    <xf numFmtId="3" fontId="14" fillId="0" borderId="27" xfId="89" applyNumberFormat="1" applyFont="1" applyFill="1" applyBorder="1" applyAlignment="1">
      <alignment horizontal="center" vertical="center" wrapText="1"/>
      <protection/>
    </xf>
    <xf numFmtId="0" fontId="3" fillId="0" borderId="0" xfId="123" applyNumberFormat="1" applyFill="1" quotePrefix="1">
      <alignment horizontal="left" vertical="center" indent="1"/>
    </xf>
    <xf numFmtId="0" fontId="5" fillId="0" borderId="16" xfId="264" applyNumberFormat="1" applyFill="1" applyAlignment="1" quotePrefix="1">
      <alignment horizontal="left" vertical="center" wrapText="1" indent="1"/>
    </xf>
    <xf numFmtId="0" fontId="0" fillId="0" borderId="0" xfId="0" applyFill="1" applyBorder="1" applyAlignment="1">
      <alignment/>
    </xf>
    <xf numFmtId="0" fontId="3" fillId="0" borderId="0" xfId="123" applyNumberFormat="1" applyFill="1" applyBorder="1" quotePrefix="1">
      <alignment horizontal="left" vertical="center" indent="1"/>
    </xf>
    <xf numFmtId="3" fontId="3" fillId="0" borderId="0" xfId="123" applyNumberFormat="1" applyFill="1" applyBorder="1" quotePrefix="1">
      <alignment horizontal="left" vertical="center" indent="1"/>
    </xf>
    <xf numFmtId="0" fontId="3" fillId="0" borderId="0" xfId="178" applyNumberFormat="1" applyFill="1" applyBorder="1" quotePrefix="1">
      <alignment horizontal="center" vertical="top"/>
    </xf>
    <xf numFmtId="0" fontId="14" fillId="0" borderId="0" xfId="0" applyFont="1" applyFill="1" applyBorder="1" applyAlignment="1">
      <alignment/>
    </xf>
    <xf numFmtId="0" fontId="14" fillId="0" borderId="0" xfId="192" applyFont="1" applyFill="1" applyBorder="1" applyAlignment="1" quotePrefix="1">
      <alignment horizontal="left" vertical="center" indent="2"/>
    </xf>
    <xf numFmtId="0" fontId="14" fillId="0" borderId="0" xfId="192" applyFont="1" applyFill="1" applyBorder="1" quotePrefix="1">
      <alignment horizontal="left" vertical="center" indent="1"/>
    </xf>
    <xf numFmtId="3" fontId="41" fillId="0" borderId="0" xfId="264" applyNumberFormat="1" applyFont="1" applyFill="1" applyBorder="1" quotePrefix="1">
      <alignment horizontal="left" vertical="center" indent="1"/>
    </xf>
    <xf numFmtId="0" fontId="41" fillId="0" borderId="0" xfId="264" applyNumberFormat="1" applyFont="1" applyFill="1" applyBorder="1" quotePrefix="1">
      <alignment horizontal="left" vertical="center" indent="1"/>
    </xf>
    <xf numFmtId="3" fontId="41" fillId="0" borderId="0" xfId="106" applyNumberFormat="1" applyFont="1" applyFill="1" applyBorder="1">
      <alignment vertical="center"/>
    </xf>
    <xf numFmtId="0" fontId="14" fillId="0" borderId="0" xfId="202" applyFont="1" applyFill="1" applyBorder="1" applyAlignment="1" quotePrefix="1">
      <alignment horizontal="left" vertical="center" indent="3"/>
    </xf>
    <xf numFmtId="0" fontId="14" fillId="0" borderId="0" xfId="202" applyFont="1" applyFill="1" applyBorder="1" quotePrefix="1">
      <alignment horizontal="left" vertical="center" indent="1"/>
    </xf>
    <xf numFmtId="0" fontId="14" fillId="0" borderId="0" xfId="212" applyFont="1" applyFill="1" applyBorder="1" applyAlignment="1" quotePrefix="1">
      <alignment horizontal="left" vertical="center" indent="4"/>
    </xf>
    <xf numFmtId="0" fontId="14" fillId="0" borderId="0" xfId="212" applyFont="1" applyFill="1" applyBorder="1" quotePrefix="1">
      <alignment horizontal="left" vertical="center" indent="1"/>
    </xf>
    <xf numFmtId="0" fontId="14" fillId="0" borderId="0" xfId="222" applyFont="1" applyFill="1" applyBorder="1" applyAlignment="1" quotePrefix="1">
      <alignment horizontal="left" vertical="center" indent="5"/>
    </xf>
    <xf numFmtId="0" fontId="14" fillId="0" borderId="0" xfId="222" applyFont="1" applyFill="1" applyBorder="1" quotePrefix="1">
      <alignment horizontal="left" vertical="center" indent="1"/>
    </xf>
    <xf numFmtId="0" fontId="42" fillId="0" borderId="0" xfId="222" applyFont="1" applyFill="1" applyBorder="1" applyAlignment="1" quotePrefix="1">
      <alignment horizontal="left" vertical="center" indent="6"/>
    </xf>
    <xf numFmtId="0" fontId="42" fillId="0" borderId="0" xfId="222" applyFont="1" applyFill="1" applyBorder="1" quotePrefix="1">
      <alignment horizontal="left" vertical="center" indent="1"/>
    </xf>
    <xf numFmtId="3" fontId="43" fillId="0" borderId="0" xfId="264" applyNumberFormat="1" applyFont="1" applyFill="1" applyBorder="1" quotePrefix="1">
      <alignment horizontal="left" vertical="center" indent="1"/>
    </xf>
    <xf numFmtId="0" fontId="43" fillId="0" borderId="0" xfId="264" applyNumberFormat="1" applyFont="1" applyFill="1" applyBorder="1" quotePrefix="1">
      <alignment horizontal="left" vertical="center" indent="1"/>
    </xf>
    <xf numFmtId="3" fontId="43" fillId="0" borderId="0" xfId="106" applyNumberFormat="1" applyFont="1" applyFill="1" applyBorder="1">
      <alignment vertical="center"/>
    </xf>
    <xf numFmtId="0" fontId="42" fillId="0" borderId="0" xfId="0" applyFont="1" applyFill="1" applyBorder="1" applyAlignment="1">
      <alignment/>
    </xf>
    <xf numFmtId="0" fontId="16" fillId="0" borderId="0" xfId="222" applyFont="1" applyFill="1" applyBorder="1" applyAlignment="1" quotePrefix="1">
      <alignment horizontal="left" vertical="center" indent="7"/>
    </xf>
    <xf numFmtId="0" fontId="16" fillId="0" borderId="0" xfId="222" applyFont="1" applyFill="1" applyBorder="1" quotePrefix="1">
      <alignment horizontal="left" vertical="center" indent="1"/>
    </xf>
    <xf numFmtId="3" fontId="44" fillId="0" borderId="0" xfId="264" applyNumberFormat="1" applyFont="1" applyFill="1" applyBorder="1" quotePrefix="1">
      <alignment horizontal="left" vertical="center" indent="1"/>
    </xf>
    <xf numFmtId="0" fontId="44" fillId="0" borderId="0" xfId="264" applyNumberFormat="1" applyFont="1" applyFill="1" applyBorder="1" quotePrefix="1">
      <alignment horizontal="left" vertical="center" indent="1"/>
    </xf>
    <xf numFmtId="3" fontId="44" fillId="0" borderId="0" xfId="106" applyNumberFormat="1" applyFont="1" applyFill="1" applyBorder="1">
      <alignment vertical="center"/>
    </xf>
    <xf numFmtId="0" fontId="16" fillId="0" borderId="0" xfId="0" applyFont="1" applyFill="1" applyBorder="1" applyAlignment="1">
      <alignment/>
    </xf>
    <xf numFmtId="0" fontId="16" fillId="0" borderId="0" xfId="222" applyFont="1" applyFill="1" applyBorder="1" applyAlignment="1" quotePrefix="1">
      <alignment horizontal="left" vertical="center" indent="8"/>
    </xf>
    <xf numFmtId="3" fontId="44" fillId="0" borderId="0" xfId="255" applyNumberFormat="1" applyFont="1" applyFill="1" applyBorder="1">
      <alignment horizontal="right" vertical="center"/>
    </xf>
    <xf numFmtId="49" fontId="16" fillId="0" borderId="0" xfId="222" applyNumberFormat="1" applyFont="1" applyFill="1" applyBorder="1" applyAlignment="1" quotePrefix="1">
      <alignment horizontal="left" vertical="center" indent="8"/>
    </xf>
    <xf numFmtId="49" fontId="14" fillId="0" borderId="0" xfId="222" applyNumberFormat="1" applyFont="1" applyFill="1" applyBorder="1" applyAlignment="1" quotePrefix="1">
      <alignment horizontal="left" vertical="center" indent="5"/>
    </xf>
    <xf numFmtId="49" fontId="42" fillId="0" borderId="0" xfId="222" applyNumberFormat="1" applyFont="1" applyFill="1" applyBorder="1" applyAlignment="1" quotePrefix="1">
      <alignment horizontal="left" vertical="center" indent="6"/>
    </xf>
    <xf numFmtId="49" fontId="16" fillId="0" borderId="0" xfId="222" applyNumberFormat="1" applyFont="1" applyFill="1" applyBorder="1" applyAlignment="1" quotePrefix="1">
      <alignment horizontal="left" vertical="center" indent="7"/>
    </xf>
    <xf numFmtId="3" fontId="43" fillId="0" borderId="0" xfId="106" applyNumberFormat="1" applyFont="1" applyFill="1" applyBorder="1" quotePrefix="1">
      <alignment vertical="center"/>
    </xf>
    <xf numFmtId="3" fontId="44" fillId="0" borderId="0" xfId="106" applyNumberFormat="1" applyFont="1" applyFill="1" applyBorder="1" quotePrefix="1">
      <alignment vertical="center"/>
    </xf>
    <xf numFmtId="3" fontId="44" fillId="0" borderId="0" xfId="255" applyNumberFormat="1" applyFont="1" applyFill="1" applyBorder="1" quotePrefix="1">
      <alignment horizontal="right" vertical="center"/>
    </xf>
    <xf numFmtId="3" fontId="41" fillId="0" borderId="0" xfId="106" applyNumberFormat="1" applyFont="1" applyFill="1" applyBorder="1" quotePrefix="1">
      <alignment vertical="center"/>
    </xf>
    <xf numFmtId="49" fontId="14" fillId="0" borderId="0" xfId="212" applyNumberFormat="1" applyFont="1" applyFill="1" applyBorder="1" applyAlignment="1" quotePrefix="1">
      <alignment horizontal="left" vertical="center" indent="4"/>
    </xf>
    <xf numFmtId="49" fontId="0" fillId="0" borderId="0" xfId="0" applyNumberFormat="1" applyFill="1" applyAlignment="1">
      <alignment/>
    </xf>
    <xf numFmtId="0" fontId="29" fillId="0" borderId="0" xfId="98" applyFont="1" applyFill="1" applyAlignment="1">
      <alignment horizontal="center" vertical="center"/>
      <protection/>
    </xf>
    <xf numFmtId="0" fontId="14" fillId="0" borderId="0" xfId="222" applyFont="1" applyFill="1" applyBorder="1" applyAlignment="1" quotePrefix="1">
      <alignment horizontal="left" vertical="center" wrapText="1" indent="1"/>
    </xf>
    <xf numFmtId="0" fontId="16" fillId="0" borderId="0" xfId="222" applyFont="1" applyFill="1" applyBorder="1" applyAlignment="1" quotePrefix="1">
      <alignment horizontal="left" vertical="center" wrapText="1" indent="1"/>
    </xf>
  </cellXfs>
  <cellStyles count="28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Bilješka" xfId="51"/>
    <cellStyle name="Bilješka 2" xfId="52"/>
    <cellStyle name="Dobro" xfId="53"/>
    <cellStyle name="Dobro 2" xfId="54"/>
    <cellStyle name="Emphasis 1" xfId="55"/>
    <cellStyle name="Emphasis 2" xfId="56"/>
    <cellStyle name="Emphasis 3" xfId="57"/>
    <cellStyle name="Hyperlink" xfId="58"/>
    <cellStyle name="Isticanje1" xfId="59"/>
    <cellStyle name="Isticanje1 2" xfId="60"/>
    <cellStyle name="Isticanje2" xfId="61"/>
    <cellStyle name="Isticanje2 2" xfId="62"/>
    <cellStyle name="Isticanje3" xfId="63"/>
    <cellStyle name="Isticanje3 2" xfId="64"/>
    <cellStyle name="Isticanje4" xfId="65"/>
    <cellStyle name="Isticanje4 2" xfId="66"/>
    <cellStyle name="Isticanje5" xfId="67"/>
    <cellStyle name="Isticanje5 2" xfId="68"/>
    <cellStyle name="Isticanje6" xfId="69"/>
    <cellStyle name="Isticanje6 2" xfId="70"/>
    <cellStyle name="Izlaz" xfId="71"/>
    <cellStyle name="Izlaz 2" xfId="72"/>
    <cellStyle name="Izračun" xfId="73"/>
    <cellStyle name="Izračun 2" xfId="74"/>
    <cellStyle name="Loše" xfId="75"/>
    <cellStyle name="Loše 2" xfId="76"/>
    <cellStyle name="Naslov" xfId="77"/>
    <cellStyle name="Naslov 1" xfId="78"/>
    <cellStyle name="Naslov 1 2" xfId="79"/>
    <cellStyle name="Naslov 2" xfId="80"/>
    <cellStyle name="Naslov 2 2" xfId="81"/>
    <cellStyle name="Naslov 3" xfId="82"/>
    <cellStyle name="Naslov 3 2" xfId="83"/>
    <cellStyle name="Naslov 4" xfId="84"/>
    <cellStyle name="Naslov 4 2" xfId="85"/>
    <cellStyle name="Neutralno" xfId="86"/>
    <cellStyle name="Neutralno 2" xfId="87"/>
    <cellStyle name="Normal 2" xfId="88"/>
    <cellStyle name="Normalno 2" xfId="89"/>
    <cellStyle name="Normalno 2 2" xfId="90"/>
    <cellStyle name="Normalno 2 3" xfId="91"/>
    <cellStyle name="Normalno 3" xfId="92"/>
    <cellStyle name="Normalno 3 2" xfId="93"/>
    <cellStyle name="Normalno 4" xfId="94"/>
    <cellStyle name="Normalno 5" xfId="95"/>
    <cellStyle name="Normalno 6" xfId="96"/>
    <cellStyle name="Normalno 7" xfId="97"/>
    <cellStyle name="Normalno 8" xfId="98"/>
    <cellStyle name="Obično_PRIHODI 04. -07." xfId="99"/>
    <cellStyle name="Percent" xfId="100"/>
    <cellStyle name="Povezana ćelija" xfId="101"/>
    <cellStyle name="Povezana ćelija 2" xfId="102"/>
    <cellStyle name="Followed Hyperlink" xfId="103"/>
    <cellStyle name="Provjera ćelije" xfId="104"/>
    <cellStyle name="Provjera ćelije 2" xfId="105"/>
    <cellStyle name="SAPBEXaggData" xfId="106"/>
    <cellStyle name="SAPBEXaggData 2" xfId="107"/>
    <cellStyle name="SAPBEXaggData 3" xfId="108"/>
    <cellStyle name="SAPBEXaggData 4" xfId="109"/>
    <cellStyle name="SAPBEXaggDataEmph" xfId="110"/>
    <cellStyle name="SAPBEXaggDataEmph 2" xfId="111"/>
    <cellStyle name="SAPBEXaggDataEmph 3" xfId="112"/>
    <cellStyle name="SAPBEXaggDataEmph 4" xfId="113"/>
    <cellStyle name="SAPBEXaggItem" xfId="114"/>
    <cellStyle name="SAPBEXaggItem 2" xfId="115"/>
    <cellStyle name="SAPBEXaggItem 3" xfId="116"/>
    <cellStyle name="SAPBEXaggItem 4" xfId="117"/>
    <cellStyle name="SAPBEXaggItem 5" xfId="118"/>
    <cellStyle name="SAPBEXaggItemX" xfId="119"/>
    <cellStyle name="SAPBEXaggItemX 2" xfId="120"/>
    <cellStyle name="SAPBEXaggItemX 3" xfId="121"/>
    <cellStyle name="SAPBEXaggItemX 4" xfId="122"/>
    <cellStyle name="SAPBEXchaText" xfId="123"/>
    <cellStyle name="SAPBEXchaText 2" xfId="124"/>
    <cellStyle name="SAPBEXchaText 3" xfId="125"/>
    <cellStyle name="SAPBEXchaText 4" xfId="126"/>
    <cellStyle name="SAPBEXchaText 5" xfId="127"/>
    <cellStyle name="SAPBEXexcBad7" xfId="128"/>
    <cellStyle name="SAPBEXexcBad7 2" xfId="129"/>
    <cellStyle name="SAPBEXexcBad7 3" xfId="130"/>
    <cellStyle name="SAPBEXexcBad7 4" xfId="131"/>
    <cellStyle name="SAPBEXexcBad8" xfId="132"/>
    <cellStyle name="SAPBEXexcBad8 2" xfId="133"/>
    <cellStyle name="SAPBEXexcBad8 3" xfId="134"/>
    <cellStyle name="SAPBEXexcBad8 4" xfId="135"/>
    <cellStyle name="SAPBEXexcBad9" xfId="136"/>
    <cellStyle name="SAPBEXexcBad9 2" xfId="137"/>
    <cellStyle name="SAPBEXexcBad9 3" xfId="138"/>
    <cellStyle name="SAPBEXexcBad9 4" xfId="139"/>
    <cellStyle name="SAPBEXexcCritical4" xfId="140"/>
    <cellStyle name="SAPBEXexcCritical4 2" xfId="141"/>
    <cellStyle name="SAPBEXexcCritical4 3" xfId="142"/>
    <cellStyle name="SAPBEXexcCritical4 4" xfId="143"/>
    <cellStyle name="SAPBEXexcCritical5" xfId="144"/>
    <cellStyle name="SAPBEXexcCritical5 2" xfId="145"/>
    <cellStyle name="SAPBEXexcCritical5 3" xfId="146"/>
    <cellStyle name="SAPBEXexcCritical5 4" xfId="147"/>
    <cellStyle name="SAPBEXexcCritical6" xfId="148"/>
    <cellStyle name="SAPBEXexcCritical6 2" xfId="149"/>
    <cellStyle name="SAPBEXexcCritical6 3" xfId="150"/>
    <cellStyle name="SAPBEXexcCritical6 4" xfId="151"/>
    <cellStyle name="SAPBEXexcGood1" xfId="152"/>
    <cellStyle name="SAPBEXexcGood1 2" xfId="153"/>
    <cellStyle name="SAPBEXexcGood1 3" xfId="154"/>
    <cellStyle name="SAPBEXexcGood1 4" xfId="155"/>
    <cellStyle name="SAPBEXexcGood2" xfId="156"/>
    <cellStyle name="SAPBEXexcGood2 2" xfId="157"/>
    <cellStyle name="SAPBEXexcGood2 3" xfId="158"/>
    <cellStyle name="SAPBEXexcGood2 4" xfId="159"/>
    <cellStyle name="SAPBEXexcGood3" xfId="160"/>
    <cellStyle name="SAPBEXexcGood3 2" xfId="161"/>
    <cellStyle name="SAPBEXexcGood3 3" xfId="162"/>
    <cellStyle name="SAPBEXexcGood3 4" xfId="163"/>
    <cellStyle name="SAPBEXfilterDrill" xfId="164"/>
    <cellStyle name="SAPBEXfilterDrill 2" xfId="165"/>
    <cellStyle name="SAPBEXfilterDrill 3" xfId="166"/>
    <cellStyle name="SAPBEXfilterDrill 4" xfId="167"/>
    <cellStyle name="SAPBEXfilterDrill 5" xfId="168"/>
    <cellStyle name="SAPBEXfilterItem" xfId="169"/>
    <cellStyle name="SAPBEXfilterItem 2" xfId="170"/>
    <cellStyle name="SAPBEXfilterItem 3" xfId="171"/>
    <cellStyle name="SAPBEXfilterItem 4" xfId="172"/>
    <cellStyle name="SAPBEXfilterItem 5" xfId="173"/>
    <cellStyle name="SAPBEXfilterText" xfId="174"/>
    <cellStyle name="SAPBEXfilterText 2" xfId="175"/>
    <cellStyle name="SAPBEXfilterText 3" xfId="176"/>
    <cellStyle name="SAPBEXfilterText 4" xfId="177"/>
    <cellStyle name="SAPBEXformats" xfId="178"/>
    <cellStyle name="SAPBEXformats 2" xfId="179"/>
    <cellStyle name="SAPBEXformats 3" xfId="180"/>
    <cellStyle name="SAPBEXformats 4" xfId="181"/>
    <cellStyle name="SAPBEXheaderItem" xfId="182"/>
    <cellStyle name="SAPBEXheaderItem 2" xfId="183"/>
    <cellStyle name="SAPBEXheaderItem 3" xfId="184"/>
    <cellStyle name="SAPBEXheaderItem 4" xfId="185"/>
    <cellStyle name="SAPBEXheaderItem 5" xfId="186"/>
    <cellStyle name="SAPBEXheaderText" xfId="187"/>
    <cellStyle name="SAPBEXheaderText 2" xfId="188"/>
    <cellStyle name="SAPBEXheaderText 3" xfId="189"/>
    <cellStyle name="SAPBEXheaderText 4" xfId="190"/>
    <cellStyle name="SAPBEXheaderText 5" xfId="191"/>
    <cellStyle name="SAPBEXHLevel0" xfId="192"/>
    <cellStyle name="SAPBEXHLevel0 2" xfId="193"/>
    <cellStyle name="SAPBEXHLevel0 3" xfId="194"/>
    <cellStyle name="SAPBEXHLevel0 4" xfId="195"/>
    <cellStyle name="SAPBEXHLevel0 5" xfId="196"/>
    <cellStyle name="SAPBEXHLevel0 6" xfId="197"/>
    <cellStyle name="SAPBEXHLevel0X" xfId="198"/>
    <cellStyle name="SAPBEXHLevel0X 2" xfId="199"/>
    <cellStyle name="SAPBEXHLevel0X 3" xfId="200"/>
    <cellStyle name="SAPBEXHLevel0X 4" xfId="201"/>
    <cellStyle name="SAPBEXHLevel1" xfId="202"/>
    <cellStyle name="SAPBEXHLevel1 2" xfId="203"/>
    <cellStyle name="SAPBEXHLevel1 3" xfId="204"/>
    <cellStyle name="SAPBEXHLevel1 4" xfId="205"/>
    <cellStyle name="SAPBEXHLevel1 5" xfId="206"/>
    <cellStyle name="SAPBEXHLevel1 6" xfId="207"/>
    <cellStyle name="SAPBEXHLevel1X" xfId="208"/>
    <cellStyle name="SAPBEXHLevel1X 2" xfId="209"/>
    <cellStyle name="SAPBEXHLevel1X 3" xfId="210"/>
    <cellStyle name="SAPBEXHLevel1X 4" xfId="211"/>
    <cellStyle name="SAPBEXHLevel2" xfId="212"/>
    <cellStyle name="SAPBEXHLevel2 2" xfId="213"/>
    <cellStyle name="SAPBEXHLevel2 3" xfId="214"/>
    <cellStyle name="SAPBEXHLevel2 4" xfId="215"/>
    <cellStyle name="SAPBEXHLevel2 5" xfId="216"/>
    <cellStyle name="SAPBEXHLevel2 6" xfId="217"/>
    <cellStyle name="SAPBEXHLevel2X" xfId="218"/>
    <cellStyle name="SAPBEXHLevel2X 2" xfId="219"/>
    <cellStyle name="SAPBEXHLevel2X 3" xfId="220"/>
    <cellStyle name="SAPBEXHLevel2X 4" xfId="221"/>
    <cellStyle name="SAPBEXHLevel3" xfId="222"/>
    <cellStyle name="SAPBEXHLevel3 2" xfId="223"/>
    <cellStyle name="SAPBEXHLevel3 3" xfId="224"/>
    <cellStyle name="SAPBEXHLevel3 4" xfId="225"/>
    <cellStyle name="SAPBEXHLevel3 5" xfId="226"/>
    <cellStyle name="SAPBEXHLevel3 6" xfId="227"/>
    <cellStyle name="SAPBEXHLevel3X" xfId="228"/>
    <cellStyle name="SAPBEXHLevel3X 2" xfId="229"/>
    <cellStyle name="SAPBEXHLevel3X 3" xfId="230"/>
    <cellStyle name="SAPBEXHLevel3X 4" xfId="231"/>
    <cellStyle name="SAPBEXinputData" xfId="232"/>
    <cellStyle name="SAPBEXinputData 2" xfId="233"/>
    <cellStyle name="SAPBEXinputData 3" xfId="234"/>
    <cellStyle name="SAPBEXinputData 4" xfId="235"/>
    <cellStyle name="SAPBEXinputData 5" xfId="236"/>
    <cellStyle name="SAPBEXItemHeader" xfId="237"/>
    <cellStyle name="SAPBEXresData" xfId="238"/>
    <cellStyle name="SAPBEXresData 2" xfId="239"/>
    <cellStyle name="SAPBEXresData 3" xfId="240"/>
    <cellStyle name="SAPBEXresData 4" xfId="241"/>
    <cellStyle name="SAPBEXresDataEmph" xfId="242"/>
    <cellStyle name="SAPBEXresDataEmph 2" xfId="243"/>
    <cellStyle name="SAPBEXresDataEmph 3" xfId="244"/>
    <cellStyle name="SAPBEXresDataEmph 4" xfId="245"/>
    <cellStyle name="SAPBEXresDataEmph 5" xfId="246"/>
    <cellStyle name="SAPBEXresItem" xfId="247"/>
    <cellStyle name="SAPBEXresItem 2" xfId="248"/>
    <cellStyle name="SAPBEXresItem 3" xfId="249"/>
    <cellStyle name="SAPBEXresItem 4" xfId="250"/>
    <cellStyle name="SAPBEXresItemX" xfId="251"/>
    <cellStyle name="SAPBEXresItemX 2" xfId="252"/>
    <cellStyle name="SAPBEXresItemX 3" xfId="253"/>
    <cellStyle name="SAPBEXresItemX 4" xfId="254"/>
    <cellStyle name="SAPBEXstdData" xfId="255"/>
    <cellStyle name="SAPBEXstdData 2" xfId="256"/>
    <cellStyle name="SAPBEXstdData 3" xfId="257"/>
    <cellStyle name="SAPBEXstdData 4" xfId="258"/>
    <cellStyle name="SAPBEXstdData 5" xfId="259"/>
    <cellStyle name="SAPBEXstdDataEmph" xfId="260"/>
    <cellStyle name="SAPBEXstdDataEmph 2" xfId="261"/>
    <cellStyle name="SAPBEXstdDataEmph 3" xfId="262"/>
    <cellStyle name="SAPBEXstdDataEmph 4" xfId="263"/>
    <cellStyle name="SAPBEXstdItem" xfId="264"/>
    <cellStyle name="SAPBEXstdItem 2" xfId="265"/>
    <cellStyle name="SAPBEXstdItem 3" xfId="266"/>
    <cellStyle name="SAPBEXstdItem 4" xfId="267"/>
    <cellStyle name="SAPBEXstdItem 5" xfId="268"/>
    <cellStyle name="SAPBEXstdItem 6" xfId="269"/>
    <cellStyle name="SAPBEXstdItemX" xfId="270"/>
    <cellStyle name="SAPBEXstdItemX 2" xfId="271"/>
    <cellStyle name="SAPBEXstdItemX 3" xfId="272"/>
    <cellStyle name="SAPBEXstdItemX 4" xfId="273"/>
    <cellStyle name="SAPBEXtitle" xfId="274"/>
    <cellStyle name="SAPBEXtitle 2" xfId="275"/>
    <cellStyle name="SAPBEXtitle 3" xfId="276"/>
    <cellStyle name="SAPBEXtitle 4" xfId="277"/>
    <cellStyle name="SAPBEXtitle 5" xfId="278"/>
    <cellStyle name="SAPBEXunassignedItem" xfId="279"/>
    <cellStyle name="SAPBEXunassignedItem 2" xfId="280"/>
    <cellStyle name="SAPBEXundefined" xfId="281"/>
    <cellStyle name="SAPBEXundefined 2" xfId="282"/>
    <cellStyle name="SAPBEXundefined 3" xfId="283"/>
    <cellStyle name="SAPBEXundefined 4" xfId="284"/>
    <cellStyle name="Sheet Title" xfId="285"/>
    <cellStyle name="Tekst objašnjenja" xfId="286"/>
    <cellStyle name="Tekst upozorenja" xfId="287"/>
    <cellStyle name="Tekst upozorenja 2" xfId="288"/>
    <cellStyle name="Ukupni zbroj" xfId="289"/>
    <cellStyle name="Ukupni zbroj 2" xfId="290"/>
    <cellStyle name="Unos" xfId="291"/>
    <cellStyle name="Unos 2" xfId="292"/>
    <cellStyle name="Currency" xfId="293"/>
    <cellStyle name="Currency [0]" xfId="294"/>
    <cellStyle name="Comma" xfId="295"/>
    <cellStyle name="Comma [0]" xfId="2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9</xdr:col>
      <xdr:colOff>1114425</xdr:colOff>
      <xdr:row>217</xdr:row>
      <xdr:rowOff>152400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933450"/>
          <a:ext cx="8048625" cy="45043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218"/>
  <sheetViews>
    <sheetView tabSelected="1" zoomScale="90" zoomScaleNormal="90" zoomScalePageLayoutView="0" workbookViewId="0" topLeftCell="A183">
      <selection activeCell="M217" sqref="M217"/>
    </sheetView>
  </sheetViews>
  <sheetFormatPr defaultColWidth="18.7109375" defaultRowHeight="12.75"/>
  <cols>
    <col min="1" max="1" width="18.28125" style="56" customWidth="1"/>
    <col min="2" max="2" width="52.28125" style="5" customWidth="1"/>
    <col min="3" max="3" width="59.421875" style="11" hidden="1" customWidth="1"/>
    <col min="4" max="4" width="17.57421875" style="11" hidden="1" customWidth="1"/>
    <col min="5" max="5" width="14.8515625" style="11" hidden="1" customWidth="1"/>
    <col min="6" max="6" width="15.7109375" style="11" hidden="1" customWidth="1"/>
    <col min="7" max="7" width="19.7109375" style="5" hidden="1" customWidth="1"/>
    <col min="8" max="8" width="16.7109375" style="11" customWidth="1"/>
    <col min="9" max="10" width="16.7109375" style="5" customWidth="1"/>
    <col min="11" max="78" width="18.7109375" style="5" customWidth="1"/>
    <col min="79" max="16384" width="18.7109375" style="4" customWidth="1"/>
  </cols>
  <sheetData>
    <row r="1" spans="1:10" ht="30" customHeight="1">
      <c r="A1" s="57" t="s">
        <v>176</v>
      </c>
      <c r="B1" s="57"/>
      <c r="C1" s="57"/>
      <c r="D1" s="57"/>
      <c r="E1" s="57"/>
      <c r="F1" s="57"/>
      <c r="G1" s="57"/>
      <c r="H1" s="57"/>
      <c r="I1" s="57"/>
      <c r="J1" s="57"/>
    </row>
    <row r="2" spans="1:5" ht="15">
      <c r="A2" s="6"/>
      <c r="B2" s="7"/>
      <c r="C2" s="8"/>
      <c r="D2" s="9"/>
      <c r="E2" s="10"/>
    </row>
    <row r="3" spans="1:10" ht="28.5">
      <c r="A3" s="12" t="s">
        <v>177</v>
      </c>
      <c r="B3" s="13" t="s">
        <v>170</v>
      </c>
      <c r="C3" s="14"/>
      <c r="D3" s="14"/>
      <c r="E3" s="14"/>
      <c r="H3" s="14" t="str">
        <f>CONCATENATE("Plan za ",RIGHT(H4,4),".")</f>
        <v>Plan za 2023.</v>
      </c>
      <c r="I3" s="14" t="str">
        <f>CONCATENATE("Projekcija za ",RIGHT(I4,4),".")</f>
        <v>Projekcija za 2024.</v>
      </c>
      <c r="J3" s="14" t="str">
        <f>CONCATENATE("Projekcija za ",RIGHT(J4,4),".")</f>
        <v>Projekcija za 2025.</v>
      </c>
    </row>
    <row r="4" spans="1:19" ht="54.75" customHeight="1" hidden="1">
      <c r="A4" s="15" t="s">
        <v>77</v>
      </c>
      <c r="B4" s="15" t="s">
        <v>77</v>
      </c>
      <c r="C4" s="15" t="s">
        <v>77</v>
      </c>
      <c r="D4" s="15" t="s">
        <v>77</v>
      </c>
      <c r="E4" s="15" t="s">
        <v>77</v>
      </c>
      <c r="F4" s="15" t="s">
        <v>77</v>
      </c>
      <c r="G4" s="15" t="s">
        <v>77</v>
      </c>
      <c r="H4" s="16" t="s">
        <v>171</v>
      </c>
      <c r="I4" s="16" t="s">
        <v>172</v>
      </c>
      <c r="J4" s="16" t="s">
        <v>173</v>
      </c>
      <c r="K4" s="17"/>
      <c r="L4" s="17"/>
      <c r="M4" s="17"/>
      <c r="N4" s="17"/>
      <c r="O4" s="17"/>
      <c r="P4" s="17"/>
      <c r="Q4" s="17"/>
      <c r="R4" s="17"/>
      <c r="S4" s="17"/>
    </row>
    <row r="5" spans="1:19" ht="14.25" hidden="1">
      <c r="A5" s="18" t="s">
        <v>96</v>
      </c>
      <c r="B5" s="18" t="s">
        <v>77</v>
      </c>
      <c r="C5" s="19" t="s">
        <v>31</v>
      </c>
      <c r="D5" s="19" t="s">
        <v>31</v>
      </c>
      <c r="E5" s="18" t="s">
        <v>31</v>
      </c>
      <c r="F5" s="18" t="s">
        <v>31</v>
      </c>
      <c r="G5" s="18" t="s">
        <v>31</v>
      </c>
      <c r="H5" s="20" t="s">
        <v>156</v>
      </c>
      <c r="I5" s="20" t="s">
        <v>156</v>
      </c>
      <c r="J5" s="20" t="s">
        <v>156</v>
      </c>
      <c r="K5" s="21"/>
      <c r="L5" s="21"/>
      <c r="M5" s="17"/>
      <c r="N5" s="17"/>
      <c r="O5" s="17"/>
      <c r="P5" s="17"/>
      <c r="Q5" s="17"/>
      <c r="R5" s="17"/>
      <c r="S5" s="17"/>
    </row>
    <row r="6" spans="1:19" ht="14.25">
      <c r="A6" s="22" t="s">
        <v>180</v>
      </c>
      <c r="B6" s="23" t="s">
        <v>181</v>
      </c>
      <c r="C6" s="24" t="s">
        <v>181</v>
      </c>
      <c r="D6" s="24" t="s">
        <v>77</v>
      </c>
      <c r="E6" s="25" t="s">
        <v>77</v>
      </c>
      <c r="F6" s="25" t="s">
        <v>77</v>
      </c>
      <c r="G6" s="25" t="s">
        <v>77</v>
      </c>
      <c r="H6" s="26">
        <v>44849226</v>
      </c>
      <c r="I6" s="26">
        <v>48682867</v>
      </c>
      <c r="J6" s="26">
        <v>47934200</v>
      </c>
      <c r="K6" s="21"/>
      <c r="L6" s="21"/>
      <c r="M6" s="21"/>
      <c r="N6" s="21"/>
      <c r="O6" s="21"/>
      <c r="P6" s="21"/>
      <c r="Q6" s="21"/>
      <c r="R6" s="21"/>
      <c r="S6" s="21"/>
    </row>
    <row r="7" spans="1:19" ht="14.25">
      <c r="A7" s="27" t="s">
        <v>142</v>
      </c>
      <c r="B7" s="28" t="s">
        <v>182</v>
      </c>
      <c r="C7" s="24" t="s">
        <v>77</v>
      </c>
      <c r="D7" s="24" t="s">
        <v>182</v>
      </c>
      <c r="E7" s="25" t="s">
        <v>77</v>
      </c>
      <c r="F7" s="25" t="s">
        <v>77</v>
      </c>
      <c r="G7" s="25" t="s">
        <v>77</v>
      </c>
      <c r="H7" s="26">
        <v>44849226</v>
      </c>
      <c r="I7" s="26">
        <v>48682867</v>
      </c>
      <c r="J7" s="26">
        <v>47934200</v>
      </c>
      <c r="K7" s="21"/>
      <c r="L7" s="21"/>
      <c r="M7" s="21"/>
      <c r="N7" s="21"/>
      <c r="O7" s="21"/>
      <c r="P7" s="21"/>
      <c r="Q7" s="21"/>
      <c r="R7" s="21"/>
      <c r="S7" s="21"/>
    </row>
    <row r="8" spans="1:19" ht="14.25">
      <c r="A8" s="29" t="s">
        <v>183</v>
      </c>
      <c r="B8" s="30" t="s">
        <v>184</v>
      </c>
      <c r="C8" s="24" t="s">
        <v>77</v>
      </c>
      <c r="D8" s="24" t="s">
        <v>77</v>
      </c>
      <c r="E8" s="25" t="s">
        <v>184</v>
      </c>
      <c r="F8" s="25" t="s">
        <v>77</v>
      </c>
      <c r="G8" s="25" t="s">
        <v>77</v>
      </c>
      <c r="H8" s="26">
        <v>42811143</v>
      </c>
      <c r="I8" s="26">
        <v>45890506</v>
      </c>
      <c r="J8" s="26">
        <v>45348890</v>
      </c>
      <c r="K8" s="21"/>
      <c r="L8" s="21"/>
      <c r="M8" s="21"/>
      <c r="N8" s="21"/>
      <c r="O8" s="21"/>
      <c r="P8" s="21"/>
      <c r="Q8" s="21"/>
      <c r="R8" s="21"/>
      <c r="S8" s="21"/>
    </row>
    <row r="9" spans="1:19" ht="14.25">
      <c r="A9" s="31" t="s">
        <v>185</v>
      </c>
      <c r="B9" s="32" t="s">
        <v>186</v>
      </c>
      <c r="C9" s="24" t="s">
        <v>77</v>
      </c>
      <c r="D9" s="24" t="s">
        <v>77</v>
      </c>
      <c r="E9" s="25" t="s">
        <v>77</v>
      </c>
      <c r="F9" s="25" t="s">
        <v>186</v>
      </c>
      <c r="G9" s="25" t="s">
        <v>77</v>
      </c>
      <c r="H9" s="26">
        <v>39860225</v>
      </c>
      <c r="I9" s="26">
        <v>39854386</v>
      </c>
      <c r="J9" s="26">
        <v>39854386</v>
      </c>
      <c r="K9" s="21"/>
      <c r="L9" s="21"/>
      <c r="M9" s="21"/>
      <c r="N9" s="21"/>
      <c r="O9" s="21"/>
      <c r="P9" s="21"/>
      <c r="Q9" s="21"/>
      <c r="R9" s="21"/>
      <c r="S9" s="21"/>
    </row>
    <row r="10" spans="1:19" ht="15">
      <c r="A10" s="33" t="s">
        <v>54</v>
      </c>
      <c r="B10" s="34" t="s">
        <v>158</v>
      </c>
      <c r="C10" s="35" t="s">
        <v>77</v>
      </c>
      <c r="D10" s="35" t="s">
        <v>77</v>
      </c>
      <c r="E10" s="36" t="s">
        <v>77</v>
      </c>
      <c r="F10" s="36" t="s">
        <v>77</v>
      </c>
      <c r="G10" s="36" t="s">
        <v>158</v>
      </c>
      <c r="H10" s="37">
        <v>39860225</v>
      </c>
      <c r="I10" s="37">
        <v>39854386</v>
      </c>
      <c r="J10" s="37">
        <v>39854386</v>
      </c>
      <c r="K10" s="38"/>
      <c r="L10" s="38"/>
      <c r="M10" s="38"/>
      <c r="N10" s="38"/>
      <c r="O10" s="38"/>
      <c r="P10" s="38"/>
      <c r="Q10" s="38"/>
      <c r="R10" s="38"/>
      <c r="S10" s="38"/>
    </row>
    <row r="11" spans="1:19" ht="15">
      <c r="A11" s="39" t="s">
        <v>22</v>
      </c>
      <c r="B11" s="40" t="s">
        <v>178</v>
      </c>
      <c r="C11" s="41" t="s">
        <v>77</v>
      </c>
      <c r="D11" s="41" t="s">
        <v>77</v>
      </c>
      <c r="E11" s="42" t="s">
        <v>77</v>
      </c>
      <c r="F11" s="42" t="s">
        <v>77</v>
      </c>
      <c r="G11" s="42" t="s">
        <v>77</v>
      </c>
      <c r="H11" s="43">
        <v>39860225</v>
      </c>
      <c r="I11" s="43">
        <v>39854386</v>
      </c>
      <c r="J11" s="43">
        <v>39854386</v>
      </c>
      <c r="K11" s="44"/>
      <c r="L11" s="44"/>
      <c r="M11" s="44"/>
      <c r="N11" s="44"/>
      <c r="O11" s="44"/>
      <c r="P11" s="44"/>
      <c r="Q11" s="44"/>
      <c r="R11" s="44"/>
      <c r="S11" s="44"/>
    </row>
    <row r="12" spans="1:19" ht="15">
      <c r="A12" s="45" t="s">
        <v>161</v>
      </c>
      <c r="B12" s="40" t="s">
        <v>162</v>
      </c>
      <c r="C12" s="41" t="s">
        <v>77</v>
      </c>
      <c r="D12" s="41" t="s">
        <v>77</v>
      </c>
      <c r="E12" s="42" t="s">
        <v>77</v>
      </c>
      <c r="F12" s="42" t="s">
        <v>77</v>
      </c>
      <c r="G12" s="42" t="s">
        <v>77</v>
      </c>
      <c r="H12" s="46">
        <v>36714</v>
      </c>
      <c r="I12" s="46">
        <v>30875</v>
      </c>
      <c r="J12" s="46">
        <v>30875</v>
      </c>
      <c r="K12" s="44"/>
      <c r="L12" s="44"/>
      <c r="M12" s="44"/>
      <c r="N12" s="44"/>
      <c r="O12" s="44"/>
      <c r="P12" s="44"/>
      <c r="Q12" s="44"/>
      <c r="R12" s="44"/>
      <c r="S12" s="44"/>
    </row>
    <row r="13" spans="1:19" ht="15">
      <c r="A13" s="45" t="s">
        <v>163</v>
      </c>
      <c r="B13" s="40" t="s">
        <v>164</v>
      </c>
      <c r="C13" s="41" t="s">
        <v>77</v>
      </c>
      <c r="D13" s="41" t="s">
        <v>77</v>
      </c>
      <c r="E13" s="42" t="s">
        <v>77</v>
      </c>
      <c r="F13" s="42" t="s">
        <v>77</v>
      </c>
      <c r="G13" s="42" t="s">
        <v>77</v>
      </c>
      <c r="H13" s="46">
        <v>31</v>
      </c>
      <c r="I13" s="46">
        <v>31</v>
      </c>
      <c r="J13" s="46">
        <v>31</v>
      </c>
      <c r="K13" s="44"/>
      <c r="L13" s="44"/>
      <c r="M13" s="44"/>
      <c r="N13" s="44"/>
      <c r="O13" s="44"/>
      <c r="P13" s="44"/>
      <c r="Q13" s="44"/>
      <c r="R13" s="44"/>
      <c r="S13" s="44"/>
    </row>
    <row r="14" spans="1:19" ht="15">
      <c r="A14" s="45" t="s">
        <v>187</v>
      </c>
      <c r="B14" s="40" t="s">
        <v>188</v>
      </c>
      <c r="C14" s="41" t="s">
        <v>77</v>
      </c>
      <c r="D14" s="41" t="s">
        <v>77</v>
      </c>
      <c r="E14" s="42" t="s">
        <v>77</v>
      </c>
      <c r="F14" s="42" t="s">
        <v>77</v>
      </c>
      <c r="G14" s="42" t="s">
        <v>77</v>
      </c>
      <c r="H14" s="46">
        <v>6637</v>
      </c>
      <c r="I14" s="46">
        <v>6637</v>
      </c>
      <c r="J14" s="46">
        <v>6637</v>
      </c>
      <c r="K14" s="44"/>
      <c r="L14" s="44"/>
      <c r="M14" s="44"/>
      <c r="N14" s="44"/>
      <c r="O14" s="44"/>
      <c r="P14" s="44"/>
      <c r="Q14" s="44"/>
      <c r="R14" s="44"/>
      <c r="S14" s="44"/>
    </row>
    <row r="15" spans="1:19" ht="15">
      <c r="A15" s="45" t="s">
        <v>189</v>
      </c>
      <c r="B15" s="40" t="s">
        <v>190</v>
      </c>
      <c r="C15" s="41" t="s">
        <v>77</v>
      </c>
      <c r="D15" s="41" t="s">
        <v>77</v>
      </c>
      <c r="E15" s="42" t="s">
        <v>77</v>
      </c>
      <c r="F15" s="42" t="s">
        <v>77</v>
      </c>
      <c r="G15" s="42" t="s">
        <v>77</v>
      </c>
      <c r="H15" s="46">
        <v>39816843</v>
      </c>
      <c r="I15" s="46">
        <v>39816843</v>
      </c>
      <c r="J15" s="46">
        <v>39816843</v>
      </c>
      <c r="K15" s="44"/>
      <c r="L15" s="44"/>
      <c r="M15" s="44"/>
      <c r="N15" s="44"/>
      <c r="O15" s="44"/>
      <c r="P15" s="44"/>
      <c r="Q15" s="44"/>
      <c r="R15" s="44"/>
      <c r="S15" s="44"/>
    </row>
    <row r="16" spans="1:19" ht="28.5">
      <c r="A16" s="31" t="s">
        <v>191</v>
      </c>
      <c r="B16" s="58" t="s">
        <v>192</v>
      </c>
      <c r="C16" s="24" t="s">
        <v>77</v>
      </c>
      <c r="D16" s="24" t="s">
        <v>77</v>
      </c>
      <c r="E16" s="25" t="s">
        <v>77</v>
      </c>
      <c r="F16" s="25" t="s">
        <v>192</v>
      </c>
      <c r="G16" s="25" t="s">
        <v>77</v>
      </c>
      <c r="H16" s="26">
        <v>578155</v>
      </c>
      <c r="I16" s="26">
        <v>632172</v>
      </c>
      <c r="J16" s="26">
        <v>698534</v>
      </c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5">
      <c r="A17" s="33" t="s">
        <v>54</v>
      </c>
      <c r="B17" s="34" t="s">
        <v>158</v>
      </c>
      <c r="C17" s="35" t="s">
        <v>77</v>
      </c>
      <c r="D17" s="35" t="s">
        <v>77</v>
      </c>
      <c r="E17" s="36" t="s">
        <v>77</v>
      </c>
      <c r="F17" s="36" t="s">
        <v>77</v>
      </c>
      <c r="G17" s="36" t="s">
        <v>158</v>
      </c>
      <c r="H17" s="37">
        <v>578155</v>
      </c>
      <c r="I17" s="37">
        <v>632172</v>
      </c>
      <c r="J17" s="37">
        <v>698534</v>
      </c>
      <c r="K17" s="38"/>
      <c r="L17" s="38"/>
      <c r="M17" s="38"/>
      <c r="N17" s="38"/>
      <c r="O17" s="38"/>
      <c r="P17" s="38"/>
      <c r="Q17" s="38"/>
      <c r="R17" s="38"/>
      <c r="S17" s="38"/>
    </row>
    <row r="18" spans="1:19" ht="15">
      <c r="A18" s="39" t="s">
        <v>22</v>
      </c>
      <c r="B18" s="40" t="s">
        <v>178</v>
      </c>
      <c r="C18" s="41" t="s">
        <v>77</v>
      </c>
      <c r="D18" s="41" t="s">
        <v>77</v>
      </c>
      <c r="E18" s="42" t="s">
        <v>77</v>
      </c>
      <c r="F18" s="42" t="s">
        <v>77</v>
      </c>
      <c r="G18" s="42" t="s">
        <v>77</v>
      </c>
      <c r="H18" s="43">
        <v>578155</v>
      </c>
      <c r="I18" s="43">
        <v>632172</v>
      </c>
      <c r="J18" s="43">
        <v>698534</v>
      </c>
      <c r="K18" s="44"/>
      <c r="L18" s="44"/>
      <c r="M18" s="44"/>
      <c r="N18" s="44"/>
      <c r="O18" s="44"/>
      <c r="P18" s="44"/>
      <c r="Q18" s="44"/>
      <c r="R18" s="44"/>
      <c r="S18" s="44"/>
    </row>
    <row r="19" spans="1:19" ht="15">
      <c r="A19" s="45" t="s">
        <v>161</v>
      </c>
      <c r="B19" s="40" t="s">
        <v>162</v>
      </c>
      <c r="C19" s="41" t="s">
        <v>77</v>
      </c>
      <c r="D19" s="41" t="s">
        <v>77</v>
      </c>
      <c r="E19" s="42" t="s">
        <v>77</v>
      </c>
      <c r="F19" s="42" t="s">
        <v>77</v>
      </c>
      <c r="G19" s="42" t="s">
        <v>77</v>
      </c>
      <c r="H19" s="46">
        <v>40552</v>
      </c>
      <c r="I19" s="46">
        <v>28209</v>
      </c>
      <c r="J19" s="46">
        <v>28209</v>
      </c>
      <c r="K19" s="44"/>
      <c r="L19" s="44"/>
      <c r="M19" s="44"/>
      <c r="N19" s="44"/>
      <c r="O19" s="44"/>
      <c r="P19" s="44"/>
      <c r="Q19" s="44"/>
      <c r="R19" s="44"/>
      <c r="S19" s="44"/>
    </row>
    <row r="20" spans="1:19" ht="15">
      <c r="A20" s="45" t="s">
        <v>163</v>
      </c>
      <c r="B20" s="40" t="s">
        <v>164</v>
      </c>
      <c r="C20" s="41" t="s">
        <v>77</v>
      </c>
      <c r="D20" s="41" t="s">
        <v>77</v>
      </c>
      <c r="E20" s="42" t="s">
        <v>77</v>
      </c>
      <c r="F20" s="42" t="s">
        <v>77</v>
      </c>
      <c r="G20" s="42" t="s">
        <v>77</v>
      </c>
      <c r="H20" s="46">
        <v>71</v>
      </c>
      <c r="I20" s="46">
        <v>71</v>
      </c>
      <c r="J20" s="46">
        <v>71</v>
      </c>
      <c r="K20" s="44"/>
      <c r="L20" s="44"/>
      <c r="M20" s="44"/>
      <c r="N20" s="44"/>
      <c r="O20" s="44"/>
      <c r="P20" s="44"/>
      <c r="Q20" s="44"/>
      <c r="R20" s="44"/>
      <c r="S20" s="44"/>
    </row>
    <row r="21" spans="1:19" ht="15">
      <c r="A21" s="45" t="s">
        <v>187</v>
      </c>
      <c r="B21" s="40" t="s">
        <v>188</v>
      </c>
      <c r="C21" s="41" t="s">
        <v>77</v>
      </c>
      <c r="D21" s="41" t="s">
        <v>77</v>
      </c>
      <c r="E21" s="42" t="s">
        <v>77</v>
      </c>
      <c r="F21" s="42" t="s">
        <v>77</v>
      </c>
      <c r="G21" s="42" t="s">
        <v>77</v>
      </c>
      <c r="H21" s="46">
        <v>238903</v>
      </c>
      <c r="I21" s="46">
        <v>265447</v>
      </c>
      <c r="J21" s="46">
        <v>291993</v>
      </c>
      <c r="K21" s="44"/>
      <c r="L21" s="44"/>
      <c r="M21" s="44"/>
      <c r="N21" s="44"/>
      <c r="O21" s="44"/>
      <c r="P21" s="44"/>
      <c r="Q21" s="44"/>
      <c r="R21" s="44"/>
      <c r="S21" s="44"/>
    </row>
    <row r="22" spans="1:19" ht="30">
      <c r="A22" s="45" t="s">
        <v>174</v>
      </c>
      <c r="B22" s="59" t="s">
        <v>175</v>
      </c>
      <c r="C22" s="41" t="s">
        <v>77</v>
      </c>
      <c r="D22" s="41" t="s">
        <v>77</v>
      </c>
      <c r="E22" s="42" t="s">
        <v>77</v>
      </c>
      <c r="F22" s="42" t="s">
        <v>77</v>
      </c>
      <c r="G22" s="42" t="s">
        <v>77</v>
      </c>
      <c r="H22" s="46">
        <v>53090</v>
      </c>
      <c r="I22" s="46">
        <v>66362</v>
      </c>
      <c r="J22" s="46">
        <v>79634</v>
      </c>
      <c r="K22" s="44"/>
      <c r="L22" s="44"/>
      <c r="M22" s="44"/>
      <c r="N22" s="44"/>
      <c r="O22" s="44"/>
      <c r="P22" s="44"/>
      <c r="Q22" s="44"/>
      <c r="R22" s="44"/>
      <c r="S22" s="44"/>
    </row>
    <row r="23" spans="1:19" ht="15">
      <c r="A23" s="47" t="s">
        <v>189</v>
      </c>
      <c r="B23" s="40" t="s">
        <v>190</v>
      </c>
      <c r="C23" s="41" t="s">
        <v>77</v>
      </c>
      <c r="D23" s="41" t="s">
        <v>77</v>
      </c>
      <c r="E23" s="41" t="s">
        <v>77</v>
      </c>
      <c r="F23" s="41" t="s">
        <v>77</v>
      </c>
      <c r="G23" s="42" t="s">
        <v>77</v>
      </c>
      <c r="H23" s="46">
        <v>245539</v>
      </c>
      <c r="I23" s="46">
        <v>272083</v>
      </c>
      <c r="J23" s="46">
        <v>298627</v>
      </c>
      <c r="K23" s="44"/>
      <c r="L23" s="44"/>
      <c r="M23" s="44"/>
      <c r="N23" s="44"/>
      <c r="O23" s="44"/>
      <c r="P23" s="44"/>
      <c r="Q23" s="44"/>
      <c r="R23" s="44"/>
      <c r="S23" s="44"/>
    </row>
    <row r="24" spans="1:19" ht="42.75" customHeight="1">
      <c r="A24" s="48" t="s">
        <v>193</v>
      </c>
      <c r="B24" s="58" t="s">
        <v>194</v>
      </c>
      <c r="C24" s="24" t="s">
        <v>77</v>
      </c>
      <c r="D24" s="24" t="s">
        <v>77</v>
      </c>
      <c r="E24" s="24" t="s">
        <v>77</v>
      </c>
      <c r="F24" s="24" t="s">
        <v>195</v>
      </c>
      <c r="G24" s="25" t="s">
        <v>77</v>
      </c>
      <c r="H24" s="26">
        <v>26548</v>
      </c>
      <c r="I24" s="26"/>
      <c r="J24" s="26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5">
      <c r="A25" s="49" t="s">
        <v>54</v>
      </c>
      <c r="B25" s="34" t="s">
        <v>158</v>
      </c>
      <c r="C25" s="35" t="s">
        <v>77</v>
      </c>
      <c r="D25" s="35" t="s">
        <v>77</v>
      </c>
      <c r="E25" s="35" t="s">
        <v>77</v>
      </c>
      <c r="F25" s="35" t="s">
        <v>77</v>
      </c>
      <c r="G25" s="36" t="s">
        <v>158</v>
      </c>
      <c r="H25" s="37">
        <v>26548</v>
      </c>
      <c r="I25" s="37"/>
      <c r="J25" s="37"/>
      <c r="K25" s="38"/>
      <c r="L25" s="38"/>
      <c r="M25" s="38"/>
      <c r="N25" s="38"/>
      <c r="O25" s="38"/>
      <c r="P25" s="38"/>
      <c r="Q25" s="38"/>
      <c r="R25" s="38"/>
      <c r="S25" s="38"/>
    </row>
    <row r="26" spans="1:19" ht="15">
      <c r="A26" s="50" t="s">
        <v>22</v>
      </c>
      <c r="B26" s="40" t="s">
        <v>178</v>
      </c>
      <c r="C26" s="41" t="s">
        <v>77</v>
      </c>
      <c r="D26" s="41" t="s">
        <v>77</v>
      </c>
      <c r="E26" s="41" t="s">
        <v>77</v>
      </c>
      <c r="F26" s="41" t="s">
        <v>77</v>
      </c>
      <c r="G26" s="42" t="s">
        <v>77</v>
      </c>
      <c r="H26" s="43">
        <v>7301</v>
      </c>
      <c r="I26" s="43"/>
      <c r="J26" s="43"/>
      <c r="K26" s="44"/>
      <c r="L26" s="44"/>
      <c r="M26" s="44"/>
      <c r="N26" s="44"/>
      <c r="O26" s="44"/>
      <c r="P26" s="44"/>
      <c r="Q26" s="44"/>
      <c r="R26" s="44"/>
      <c r="S26" s="44"/>
    </row>
    <row r="27" spans="1:19" ht="15">
      <c r="A27" s="47" t="s">
        <v>161</v>
      </c>
      <c r="B27" s="40" t="s">
        <v>162</v>
      </c>
      <c r="C27" s="41" t="s">
        <v>77</v>
      </c>
      <c r="D27" s="41" t="s">
        <v>77</v>
      </c>
      <c r="E27" s="41" t="s">
        <v>77</v>
      </c>
      <c r="F27" s="41" t="s">
        <v>77</v>
      </c>
      <c r="G27" s="42" t="s">
        <v>77</v>
      </c>
      <c r="H27" s="46">
        <v>7301</v>
      </c>
      <c r="I27" s="46"/>
      <c r="J27" s="46"/>
      <c r="K27" s="44"/>
      <c r="L27" s="44"/>
      <c r="M27" s="44"/>
      <c r="N27" s="44"/>
      <c r="O27" s="44"/>
      <c r="P27" s="44"/>
      <c r="Q27" s="44"/>
      <c r="R27" s="44"/>
      <c r="S27" s="44"/>
    </row>
    <row r="28" spans="1:19" ht="15">
      <c r="A28" s="50" t="s">
        <v>109</v>
      </c>
      <c r="B28" s="40" t="s">
        <v>179</v>
      </c>
      <c r="C28" s="41" t="s">
        <v>77</v>
      </c>
      <c r="D28" s="41" t="s">
        <v>77</v>
      </c>
      <c r="E28" s="41" t="s">
        <v>77</v>
      </c>
      <c r="F28" s="41" t="s">
        <v>77</v>
      </c>
      <c r="G28" s="42" t="s">
        <v>77</v>
      </c>
      <c r="H28" s="43">
        <v>19247</v>
      </c>
      <c r="I28" s="43"/>
      <c r="J28" s="43"/>
      <c r="K28" s="44"/>
      <c r="L28" s="44"/>
      <c r="M28" s="44"/>
      <c r="N28" s="44"/>
      <c r="O28" s="44"/>
      <c r="P28" s="44"/>
      <c r="Q28" s="44"/>
      <c r="R28" s="44"/>
      <c r="S28" s="44"/>
    </row>
    <row r="29" spans="1:19" ht="15">
      <c r="A29" s="47" t="s">
        <v>165</v>
      </c>
      <c r="B29" s="40" t="s">
        <v>166</v>
      </c>
      <c r="C29" s="41" t="s">
        <v>77</v>
      </c>
      <c r="D29" s="41" t="s">
        <v>77</v>
      </c>
      <c r="E29" s="41" t="s">
        <v>77</v>
      </c>
      <c r="F29" s="41" t="s">
        <v>77</v>
      </c>
      <c r="G29" s="42" t="s">
        <v>77</v>
      </c>
      <c r="H29" s="46">
        <v>19247</v>
      </c>
      <c r="I29" s="46"/>
      <c r="J29" s="46"/>
      <c r="K29" s="44"/>
      <c r="L29" s="44"/>
      <c r="M29" s="44"/>
      <c r="N29" s="44"/>
      <c r="O29" s="44"/>
      <c r="P29" s="44"/>
      <c r="Q29" s="44"/>
      <c r="R29" s="44"/>
      <c r="S29" s="44"/>
    </row>
    <row r="30" spans="1:19" ht="42.75">
      <c r="A30" s="48" t="s">
        <v>196</v>
      </c>
      <c r="B30" s="58" t="s">
        <v>197</v>
      </c>
      <c r="C30" s="24" t="s">
        <v>77</v>
      </c>
      <c r="D30" s="24" t="s">
        <v>77</v>
      </c>
      <c r="E30" s="24" t="s">
        <v>77</v>
      </c>
      <c r="F30" s="24" t="s">
        <v>198</v>
      </c>
      <c r="G30" s="25" t="s">
        <v>77</v>
      </c>
      <c r="H30" s="26">
        <v>1815651</v>
      </c>
      <c r="I30" s="26">
        <v>1805031</v>
      </c>
      <c r="J30" s="26">
        <v>1805031</v>
      </c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5">
      <c r="A31" s="49" t="s">
        <v>60</v>
      </c>
      <c r="B31" s="34" t="s">
        <v>199</v>
      </c>
      <c r="C31" s="35" t="s">
        <v>77</v>
      </c>
      <c r="D31" s="35" t="s">
        <v>77</v>
      </c>
      <c r="E31" s="35" t="s">
        <v>77</v>
      </c>
      <c r="F31" s="35" t="s">
        <v>77</v>
      </c>
      <c r="G31" s="36" t="s">
        <v>199</v>
      </c>
      <c r="H31" s="37">
        <v>90784</v>
      </c>
      <c r="I31" s="37">
        <v>90252</v>
      </c>
      <c r="J31" s="37">
        <v>90252</v>
      </c>
      <c r="K31" s="38"/>
      <c r="L31" s="38"/>
      <c r="M31" s="38"/>
      <c r="N31" s="38"/>
      <c r="O31" s="38"/>
      <c r="P31" s="38"/>
      <c r="Q31" s="38"/>
      <c r="R31" s="38"/>
      <c r="S31" s="38"/>
    </row>
    <row r="32" spans="1:19" ht="15">
      <c r="A32" s="50" t="s">
        <v>22</v>
      </c>
      <c r="B32" s="40" t="s">
        <v>178</v>
      </c>
      <c r="C32" s="41" t="s">
        <v>77</v>
      </c>
      <c r="D32" s="41" t="s">
        <v>77</v>
      </c>
      <c r="E32" s="41" t="s">
        <v>77</v>
      </c>
      <c r="F32" s="41" t="s">
        <v>77</v>
      </c>
      <c r="G32" s="42" t="s">
        <v>77</v>
      </c>
      <c r="H32" s="43">
        <v>90784</v>
      </c>
      <c r="I32" s="43">
        <v>90252</v>
      </c>
      <c r="J32" s="43">
        <v>90252</v>
      </c>
      <c r="K32" s="44"/>
      <c r="L32" s="44"/>
      <c r="M32" s="44"/>
      <c r="N32" s="44"/>
      <c r="O32" s="44"/>
      <c r="P32" s="44"/>
      <c r="Q32" s="44"/>
      <c r="R32" s="44"/>
      <c r="S32" s="44"/>
    </row>
    <row r="33" spans="1:19" ht="15">
      <c r="A33" s="47" t="s">
        <v>161</v>
      </c>
      <c r="B33" s="40" t="s">
        <v>162</v>
      </c>
      <c r="C33" s="41" t="s">
        <v>77</v>
      </c>
      <c r="D33" s="41" t="s">
        <v>77</v>
      </c>
      <c r="E33" s="41" t="s">
        <v>77</v>
      </c>
      <c r="F33" s="41" t="s">
        <v>77</v>
      </c>
      <c r="G33" s="42" t="s">
        <v>77</v>
      </c>
      <c r="H33" s="46">
        <v>532</v>
      </c>
      <c r="I33" s="46"/>
      <c r="J33" s="46"/>
      <c r="K33" s="44"/>
      <c r="L33" s="44"/>
      <c r="M33" s="44"/>
      <c r="N33" s="44"/>
      <c r="O33" s="44"/>
      <c r="P33" s="44"/>
      <c r="Q33" s="44"/>
      <c r="R33" s="44"/>
      <c r="S33" s="44"/>
    </row>
    <row r="34" spans="1:19" ht="15">
      <c r="A34" s="47" t="s">
        <v>187</v>
      </c>
      <c r="B34" s="40" t="s">
        <v>188</v>
      </c>
      <c r="C34" s="41" t="s">
        <v>77</v>
      </c>
      <c r="D34" s="41" t="s">
        <v>77</v>
      </c>
      <c r="E34" s="41" t="s">
        <v>77</v>
      </c>
      <c r="F34" s="41" t="s">
        <v>77</v>
      </c>
      <c r="G34" s="42" t="s">
        <v>77</v>
      </c>
      <c r="H34" s="46">
        <v>90252</v>
      </c>
      <c r="I34" s="46">
        <v>90252</v>
      </c>
      <c r="J34" s="46">
        <v>90252</v>
      </c>
      <c r="K34" s="44"/>
      <c r="L34" s="44"/>
      <c r="M34" s="44"/>
      <c r="N34" s="44"/>
      <c r="O34" s="44"/>
      <c r="P34" s="44"/>
      <c r="Q34" s="44"/>
      <c r="R34" s="44"/>
      <c r="S34" s="44"/>
    </row>
    <row r="35" spans="1:19" ht="15">
      <c r="A35" s="49" t="s">
        <v>200</v>
      </c>
      <c r="B35" s="34" t="s">
        <v>201</v>
      </c>
      <c r="C35" s="35" t="s">
        <v>77</v>
      </c>
      <c r="D35" s="35" t="s">
        <v>77</v>
      </c>
      <c r="E35" s="35" t="s">
        <v>77</v>
      </c>
      <c r="F35" s="35" t="s">
        <v>77</v>
      </c>
      <c r="G35" s="36" t="s">
        <v>201</v>
      </c>
      <c r="H35" s="37">
        <v>1724867</v>
      </c>
      <c r="I35" s="37">
        <v>1714779</v>
      </c>
      <c r="J35" s="37">
        <v>1714779</v>
      </c>
      <c r="K35" s="38"/>
      <c r="L35" s="38"/>
      <c r="M35" s="38"/>
      <c r="N35" s="38"/>
      <c r="O35" s="38"/>
      <c r="P35" s="38"/>
      <c r="Q35" s="38"/>
      <c r="R35" s="38"/>
      <c r="S35" s="38"/>
    </row>
    <row r="36" spans="1:19" ht="15">
      <c r="A36" s="50" t="s">
        <v>22</v>
      </c>
      <c r="B36" s="40" t="s">
        <v>178</v>
      </c>
      <c r="C36" s="41" t="s">
        <v>77</v>
      </c>
      <c r="D36" s="41" t="s">
        <v>77</v>
      </c>
      <c r="E36" s="41" t="s">
        <v>77</v>
      </c>
      <c r="F36" s="41" t="s">
        <v>77</v>
      </c>
      <c r="G36" s="42" t="s">
        <v>77</v>
      </c>
      <c r="H36" s="43">
        <v>1724867</v>
      </c>
      <c r="I36" s="43">
        <v>1714779</v>
      </c>
      <c r="J36" s="43">
        <v>1714779</v>
      </c>
      <c r="K36" s="44"/>
      <c r="L36" s="44"/>
      <c r="M36" s="44"/>
      <c r="N36" s="44"/>
      <c r="O36" s="44"/>
      <c r="P36" s="44"/>
      <c r="Q36" s="44"/>
      <c r="R36" s="44"/>
      <c r="S36" s="44"/>
    </row>
    <row r="37" spans="1:19" ht="15">
      <c r="A37" s="47" t="s">
        <v>161</v>
      </c>
      <c r="B37" s="40" t="s">
        <v>162</v>
      </c>
      <c r="C37" s="41" t="s">
        <v>77</v>
      </c>
      <c r="D37" s="41" t="s">
        <v>77</v>
      </c>
      <c r="E37" s="41" t="s">
        <v>77</v>
      </c>
      <c r="F37" s="41" t="s">
        <v>77</v>
      </c>
      <c r="G37" s="42" t="s">
        <v>77</v>
      </c>
      <c r="H37" s="46">
        <v>10088</v>
      </c>
      <c r="I37" s="46"/>
      <c r="J37" s="46"/>
      <c r="K37" s="44"/>
      <c r="L37" s="44"/>
      <c r="M37" s="44"/>
      <c r="N37" s="44"/>
      <c r="O37" s="44"/>
      <c r="P37" s="44"/>
      <c r="Q37" s="44"/>
      <c r="R37" s="44"/>
      <c r="S37" s="44"/>
    </row>
    <row r="38" spans="1:19" ht="15">
      <c r="A38" s="47" t="s">
        <v>187</v>
      </c>
      <c r="B38" s="40" t="s">
        <v>188</v>
      </c>
      <c r="C38" s="41" t="s">
        <v>77</v>
      </c>
      <c r="D38" s="41" t="s">
        <v>77</v>
      </c>
      <c r="E38" s="41" t="s">
        <v>77</v>
      </c>
      <c r="F38" s="41" t="s">
        <v>77</v>
      </c>
      <c r="G38" s="42" t="s">
        <v>77</v>
      </c>
      <c r="H38" s="46">
        <v>1714779</v>
      </c>
      <c r="I38" s="46">
        <v>1714779</v>
      </c>
      <c r="J38" s="46">
        <v>1714779</v>
      </c>
      <c r="K38" s="44"/>
      <c r="L38" s="44"/>
      <c r="M38" s="44"/>
      <c r="N38" s="44"/>
      <c r="O38" s="44"/>
      <c r="P38" s="44"/>
      <c r="Q38" s="44"/>
      <c r="R38" s="44"/>
      <c r="S38" s="44"/>
    </row>
    <row r="39" spans="1:19" ht="34.5" customHeight="1">
      <c r="A39" s="48" t="s">
        <v>202</v>
      </c>
      <c r="B39" s="58" t="s">
        <v>203</v>
      </c>
      <c r="C39" s="24" t="s">
        <v>77</v>
      </c>
      <c r="D39" s="24" t="s">
        <v>77</v>
      </c>
      <c r="E39" s="24" t="s">
        <v>77</v>
      </c>
      <c r="F39" s="24" t="s">
        <v>198</v>
      </c>
      <c r="G39" s="25" t="s">
        <v>77</v>
      </c>
      <c r="H39" s="26">
        <v>14910</v>
      </c>
      <c r="I39" s="26">
        <v>570106</v>
      </c>
      <c r="J39" s="26">
        <v>539369</v>
      </c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5">
      <c r="A40" s="49" t="s">
        <v>54</v>
      </c>
      <c r="B40" s="34" t="s">
        <v>158</v>
      </c>
      <c r="C40" s="35" t="s">
        <v>77</v>
      </c>
      <c r="D40" s="35" t="s">
        <v>77</v>
      </c>
      <c r="E40" s="35" t="s">
        <v>77</v>
      </c>
      <c r="F40" s="35" t="s">
        <v>77</v>
      </c>
      <c r="G40" s="36" t="s">
        <v>158</v>
      </c>
      <c r="H40" s="51">
        <v>0</v>
      </c>
      <c r="I40" s="37">
        <v>39</v>
      </c>
      <c r="J40" s="37">
        <v>39</v>
      </c>
      <c r="K40" s="38"/>
      <c r="L40" s="38"/>
      <c r="M40" s="38"/>
      <c r="N40" s="38"/>
      <c r="O40" s="38"/>
      <c r="P40" s="38"/>
      <c r="Q40" s="38"/>
      <c r="R40" s="38"/>
      <c r="S40" s="38"/>
    </row>
    <row r="41" spans="1:19" ht="15">
      <c r="A41" s="50" t="s">
        <v>22</v>
      </c>
      <c r="B41" s="40" t="s">
        <v>178</v>
      </c>
      <c r="C41" s="41" t="s">
        <v>77</v>
      </c>
      <c r="D41" s="41" t="s">
        <v>77</v>
      </c>
      <c r="E41" s="41" t="s">
        <v>77</v>
      </c>
      <c r="F41" s="41" t="s">
        <v>77</v>
      </c>
      <c r="G41" s="42" t="s">
        <v>77</v>
      </c>
      <c r="H41" s="52">
        <v>0</v>
      </c>
      <c r="I41" s="43">
        <v>39</v>
      </c>
      <c r="J41" s="43">
        <v>39</v>
      </c>
      <c r="K41" s="44"/>
      <c r="L41" s="44"/>
      <c r="M41" s="44"/>
      <c r="N41" s="44"/>
      <c r="O41" s="44"/>
      <c r="P41" s="44"/>
      <c r="Q41" s="44"/>
      <c r="R41" s="44"/>
      <c r="S41" s="44"/>
    </row>
    <row r="42" spans="1:19" ht="15">
      <c r="A42" s="47" t="s">
        <v>163</v>
      </c>
      <c r="B42" s="40" t="s">
        <v>164</v>
      </c>
      <c r="C42" s="41" t="s">
        <v>77</v>
      </c>
      <c r="D42" s="41" t="s">
        <v>77</v>
      </c>
      <c r="E42" s="41" t="s">
        <v>77</v>
      </c>
      <c r="F42" s="41" t="s">
        <v>77</v>
      </c>
      <c r="G42" s="42" t="s">
        <v>77</v>
      </c>
      <c r="H42" s="53" t="s">
        <v>78</v>
      </c>
      <c r="I42" s="46">
        <v>39</v>
      </c>
      <c r="J42" s="46">
        <v>39</v>
      </c>
      <c r="K42" s="44"/>
      <c r="L42" s="44"/>
      <c r="M42" s="44"/>
      <c r="N42" s="44"/>
      <c r="O42" s="44"/>
      <c r="P42" s="44"/>
      <c r="Q42" s="44"/>
      <c r="R42" s="44"/>
      <c r="S42" s="44"/>
    </row>
    <row r="43" spans="1:19" ht="15">
      <c r="A43" s="49" t="s">
        <v>60</v>
      </c>
      <c r="B43" s="34" t="s">
        <v>199</v>
      </c>
      <c r="C43" s="35" t="s">
        <v>77</v>
      </c>
      <c r="D43" s="35" t="s">
        <v>77</v>
      </c>
      <c r="E43" s="35" t="s">
        <v>77</v>
      </c>
      <c r="F43" s="35" t="s">
        <v>77</v>
      </c>
      <c r="G43" s="36" t="s">
        <v>199</v>
      </c>
      <c r="H43" s="37">
        <v>2231</v>
      </c>
      <c r="I43" s="37">
        <v>85461</v>
      </c>
      <c r="J43" s="37">
        <v>80870</v>
      </c>
      <c r="K43" s="38"/>
      <c r="L43" s="38"/>
      <c r="M43" s="38"/>
      <c r="N43" s="38"/>
      <c r="O43" s="38"/>
      <c r="P43" s="38"/>
      <c r="Q43" s="38"/>
      <c r="R43" s="38"/>
      <c r="S43" s="38"/>
    </row>
    <row r="44" spans="1:19" ht="15">
      <c r="A44" s="50" t="s">
        <v>22</v>
      </c>
      <c r="B44" s="40" t="s">
        <v>178</v>
      </c>
      <c r="C44" s="41" t="s">
        <v>77</v>
      </c>
      <c r="D44" s="41" t="s">
        <v>77</v>
      </c>
      <c r="E44" s="41" t="s">
        <v>77</v>
      </c>
      <c r="F44" s="41" t="s">
        <v>77</v>
      </c>
      <c r="G44" s="42" t="s">
        <v>77</v>
      </c>
      <c r="H44" s="43">
        <v>2231</v>
      </c>
      <c r="I44" s="43">
        <v>84663</v>
      </c>
      <c r="J44" s="43">
        <v>80072</v>
      </c>
      <c r="K44" s="44"/>
      <c r="L44" s="44"/>
      <c r="M44" s="44"/>
      <c r="N44" s="44"/>
      <c r="O44" s="44"/>
      <c r="P44" s="44"/>
      <c r="Q44" s="44"/>
      <c r="R44" s="44"/>
      <c r="S44" s="44"/>
    </row>
    <row r="45" spans="1:19" ht="15">
      <c r="A45" s="47" t="s">
        <v>159</v>
      </c>
      <c r="B45" s="40" t="s">
        <v>160</v>
      </c>
      <c r="C45" s="41" t="s">
        <v>77</v>
      </c>
      <c r="D45" s="41" t="s">
        <v>77</v>
      </c>
      <c r="E45" s="41" t="s">
        <v>77</v>
      </c>
      <c r="F45" s="41" t="s">
        <v>77</v>
      </c>
      <c r="G45" s="42" t="s">
        <v>77</v>
      </c>
      <c r="H45" s="46">
        <v>2178</v>
      </c>
      <c r="I45" s="46">
        <v>11017</v>
      </c>
      <c r="J45" s="46">
        <v>11203</v>
      </c>
      <c r="K45" s="44"/>
      <c r="L45" s="44"/>
      <c r="M45" s="44"/>
      <c r="N45" s="44"/>
      <c r="O45" s="44"/>
      <c r="P45" s="44"/>
      <c r="Q45" s="44"/>
      <c r="R45" s="44"/>
      <c r="S45" s="44"/>
    </row>
    <row r="46" spans="1:19" ht="15">
      <c r="A46" s="47" t="s">
        <v>161</v>
      </c>
      <c r="B46" s="40" t="s">
        <v>162</v>
      </c>
      <c r="C46" s="41" t="s">
        <v>77</v>
      </c>
      <c r="D46" s="41" t="s">
        <v>77</v>
      </c>
      <c r="E46" s="41" t="s">
        <v>77</v>
      </c>
      <c r="F46" s="41" t="s">
        <v>77</v>
      </c>
      <c r="G46" s="42" t="s">
        <v>77</v>
      </c>
      <c r="H46" s="46">
        <v>53</v>
      </c>
      <c r="I46" s="46">
        <v>73646</v>
      </c>
      <c r="J46" s="46">
        <v>68869</v>
      </c>
      <c r="K46" s="44"/>
      <c r="L46" s="44"/>
      <c r="M46" s="44"/>
      <c r="N46" s="44"/>
      <c r="O46" s="44"/>
      <c r="P46" s="44"/>
      <c r="Q46" s="44"/>
      <c r="R46" s="44"/>
      <c r="S46" s="44"/>
    </row>
    <row r="47" spans="1:19" ht="15">
      <c r="A47" s="50" t="s">
        <v>109</v>
      </c>
      <c r="B47" s="40" t="s">
        <v>179</v>
      </c>
      <c r="C47" s="41" t="s">
        <v>77</v>
      </c>
      <c r="D47" s="41" t="s">
        <v>77</v>
      </c>
      <c r="E47" s="41" t="s">
        <v>77</v>
      </c>
      <c r="F47" s="41" t="s">
        <v>77</v>
      </c>
      <c r="G47" s="42" t="s">
        <v>77</v>
      </c>
      <c r="H47" s="52">
        <v>0</v>
      </c>
      <c r="I47" s="43">
        <v>798</v>
      </c>
      <c r="J47" s="43">
        <v>798</v>
      </c>
      <c r="K47" s="44"/>
      <c r="L47" s="44"/>
      <c r="M47" s="44"/>
      <c r="N47" s="44"/>
      <c r="O47" s="44"/>
      <c r="P47" s="44"/>
      <c r="Q47" s="44"/>
      <c r="R47" s="44"/>
      <c r="S47" s="44"/>
    </row>
    <row r="48" spans="1:19" ht="15">
      <c r="A48" s="47" t="s">
        <v>165</v>
      </c>
      <c r="B48" s="40" t="s">
        <v>166</v>
      </c>
      <c r="C48" s="41" t="s">
        <v>77</v>
      </c>
      <c r="D48" s="41" t="s">
        <v>77</v>
      </c>
      <c r="E48" s="41" t="s">
        <v>77</v>
      </c>
      <c r="F48" s="41" t="s">
        <v>77</v>
      </c>
      <c r="G48" s="42" t="s">
        <v>77</v>
      </c>
      <c r="H48" s="53" t="s">
        <v>78</v>
      </c>
      <c r="I48" s="46">
        <v>798</v>
      </c>
      <c r="J48" s="46">
        <v>798</v>
      </c>
      <c r="K48" s="44"/>
      <c r="L48" s="44"/>
      <c r="M48" s="44"/>
      <c r="N48" s="44"/>
      <c r="O48" s="44"/>
      <c r="P48" s="44"/>
      <c r="Q48" s="44"/>
      <c r="R48" s="44"/>
      <c r="S48" s="44"/>
    </row>
    <row r="49" spans="1:19" ht="15">
      <c r="A49" s="49" t="s">
        <v>200</v>
      </c>
      <c r="B49" s="34" t="s">
        <v>201</v>
      </c>
      <c r="C49" s="35" t="s">
        <v>77</v>
      </c>
      <c r="D49" s="35" t="s">
        <v>77</v>
      </c>
      <c r="E49" s="35" t="s">
        <v>77</v>
      </c>
      <c r="F49" s="35" t="s">
        <v>77</v>
      </c>
      <c r="G49" s="36" t="s">
        <v>201</v>
      </c>
      <c r="H49" s="37">
        <v>12679</v>
      </c>
      <c r="I49" s="37">
        <v>484606</v>
      </c>
      <c r="J49" s="37">
        <v>458460</v>
      </c>
      <c r="K49" s="38"/>
      <c r="L49" s="38"/>
      <c r="M49" s="38"/>
      <c r="N49" s="38"/>
      <c r="O49" s="38"/>
      <c r="P49" s="38"/>
      <c r="Q49" s="38"/>
      <c r="R49" s="38"/>
      <c r="S49" s="38"/>
    </row>
    <row r="50" spans="1:19" ht="15">
      <c r="A50" s="50" t="s">
        <v>22</v>
      </c>
      <c r="B50" s="40" t="s">
        <v>178</v>
      </c>
      <c r="C50" s="41" t="s">
        <v>77</v>
      </c>
      <c r="D50" s="41" t="s">
        <v>77</v>
      </c>
      <c r="E50" s="41" t="s">
        <v>77</v>
      </c>
      <c r="F50" s="41" t="s">
        <v>77</v>
      </c>
      <c r="G50" s="42" t="s">
        <v>77</v>
      </c>
      <c r="H50" s="43">
        <v>12679</v>
      </c>
      <c r="I50" s="43">
        <v>480092</v>
      </c>
      <c r="J50" s="43">
        <v>453946</v>
      </c>
      <c r="K50" s="44"/>
      <c r="L50" s="44"/>
      <c r="M50" s="44"/>
      <c r="N50" s="44"/>
      <c r="O50" s="44"/>
      <c r="P50" s="44"/>
      <c r="Q50" s="44"/>
      <c r="R50" s="44"/>
      <c r="S50" s="44"/>
    </row>
    <row r="51" spans="1:19" ht="15">
      <c r="A51" s="47" t="s">
        <v>159</v>
      </c>
      <c r="B51" s="40" t="s">
        <v>160</v>
      </c>
      <c r="C51" s="41" t="s">
        <v>77</v>
      </c>
      <c r="D51" s="41" t="s">
        <v>77</v>
      </c>
      <c r="E51" s="41" t="s">
        <v>77</v>
      </c>
      <c r="F51" s="41" t="s">
        <v>77</v>
      </c>
      <c r="G51" s="42" t="s">
        <v>77</v>
      </c>
      <c r="H51" s="46">
        <v>12384</v>
      </c>
      <c r="I51" s="46">
        <v>62792</v>
      </c>
      <c r="J51" s="46">
        <v>63722</v>
      </c>
      <c r="K51" s="44"/>
      <c r="L51" s="44"/>
      <c r="M51" s="44"/>
      <c r="N51" s="44"/>
      <c r="O51" s="44"/>
      <c r="P51" s="44"/>
      <c r="Q51" s="44"/>
      <c r="R51" s="44"/>
      <c r="S51" s="44"/>
    </row>
    <row r="52" spans="1:19" ht="15">
      <c r="A52" s="47" t="s">
        <v>161</v>
      </c>
      <c r="B52" s="40" t="s">
        <v>162</v>
      </c>
      <c r="C52" s="41" t="s">
        <v>77</v>
      </c>
      <c r="D52" s="41" t="s">
        <v>77</v>
      </c>
      <c r="E52" s="41" t="s">
        <v>77</v>
      </c>
      <c r="F52" s="41" t="s">
        <v>77</v>
      </c>
      <c r="G52" s="42" t="s">
        <v>77</v>
      </c>
      <c r="H52" s="46">
        <v>295</v>
      </c>
      <c r="I52" s="46">
        <v>417300</v>
      </c>
      <c r="J52" s="46">
        <v>390224</v>
      </c>
      <c r="K52" s="44"/>
      <c r="L52" s="44"/>
      <c r="M52" s="44"/>
      <c r="N52" s="44"/>
      <c r="O52" s="44"/>
      <c r="P52" s="44"/>
      <c r="Q52" s="44"/>
      <c r="R52" s="44"/>
      <c r="S52" s="44"/>
    </row>
    <row r="53" spans="1:19" ht="15">
      <c r="A53" s="50" t="s">
        <v>109</v>
      </c>
      <c r="B53" s="40" t="s">
        <v>179</v>
      </c>
      <c r="C53" s="41" t="s">
        <v>77</v>
      </c>
      <c r="D53" s="41" t="s">
        <v>77</v>
      </c>
      <c r="E53" s="41" t="s">
        <v>77</v>
      </c>
      <c r="F53" s="41" t="s">
        <v>77</v>
      </c>
      <c r="G53" s="42" t="s">
        <v>77</v>
      </c>
      <c r="H53" s="52">
        <v>0</v>
      </c>
      <c r="I53" s="43">
        <v>4514</v>
      </c>
      <c r="J53" s="43">
        <v>4514</v>
      </c>
      <c r="K53" s="44"/>
      <c r="L53" s="44"/>
      <c r="M53" s="44"/>
      <c r="N53" s="44"/>
      <c r="O53" s="44"/>
      <c r="P53" s="44"/>
      <c r="Q53" s="44"/>
      <c r="R53" s="44"/>
      <c r="S53" s="44"/>
    </row>
    <row r="54" spans="1:19" ht="15">
      <c r="A54" s="47" t="s">
        <v>165</v>
      </c>
      <c r="B54" s="40" t="s">
        <v>166</v>
      </c>
      <c r="C54" s="41" t="s">
        <v>77</v>
      </c>
      <c r="D54" s="41" t="s">
        <v>77</v>
      </c>
      <c r="E54" s="41" t="s">
        <v>77</v>
      </c>
      <c r="F54" s="41" t="s">
        <v>77</v>
      </c>
      <c r="G54" s="42" t="s">
        <v>77</v>
      </c>
      <c r="H54" s="53" t="s">
        <v>78</v>
      </c>
      <c r="I54" s="46">
        <v>4514</v>
      </c>
      <c r="J54" s="46">
        <v>4514</v>
      </c>
      <c r="K54" s="44"/>
      <c r="L54" s="44"/>
      <c r="M54" s="44"/>
      <c r="N54" s="44"/>
      <c r="O54" s="44"/>
      <c r="P54" s="44"/>
      <c r="Q54" s="44"/>
      <c r="R54" s="44"/>
      <c r="S54" s="44"/>
    </row>
    <row r="55" spans="1:19" ht="34.5" customHeight="1">
      <c r="A55" s="48" t="s">
        <v>204</v>
      </c>
      <c r="B55" s="58" t="s">
        <v>205</v>
      </c>
      <c r="C55" s="24" t="s">
        <v>77</v>
      </c>
      <c r="D55" s="24" t="s">
        <v>77</v>
      </c>
      <c r="E55" s="24" t="s">
        <v>77</v>
      </c>
      <c r="F55" s="24" t="s">
        <v>198</v>
      </c>
      <c r="G55" s="25" t="s">
        <v>77</v>
      </c>
      <c r="H55" s="54">
        <v>0</v>
      </c>
      <c r="I55" s="26">
        <v>462307</v>
      </c>
      <c r="J55" s="26">
        <v>407520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5">
      <c r="A56" s="49" t="s">
        <v>54</v>
      </c>
      <c r="B56" s="34" t="s">
        <v>158</v>
      </c>
      <c r="C56" s="35" t="s">
        <v>77</v>
      </c>
      <c r="D56" s="35" t="s">
        <v>77</v>
      </c>
      <c r="E56" s="35" t="s">
        <v>77</v>
      </c>
      <c r="F56" s="35" t="s">
        <v>77</v>
      </c>
      <c r="G56" s="36" t="s">
        <v>158</v>
      </c>
      <c r="H56" s="51">
        <v>0</v>
      </c>
      <c r="I56" s="37">
        <v>39</v>
      </c>
      <c r="J56" s="37">
        <v>39</v>
      </c>
      <c r="K56" s="38"/>
      <c r="L56" s="38"/>
      <c r="M56" s="38"/>
      <c r="N56" s="38"/>
      <c r="O56" s="38"/>
      <c r="P56" s="38"/>
      <c r="Q56" s="38"/>
      <c r="R56" s="38"/>
      <c r="S56" s="38"/>
    </row>
    <row r="57" spans="1:19" ht="15">
      <c r="A57" s="50" t="s">
        <v>22</v>
      </c>
      <c r="B57" s="40" t="s">
        <v>178</v>
      </c>
      <c r="C57" s="41" t="s">
        <v>77</v>
      </c>
      <c r="D57" s="41" t="s">
        <v>77</v>
      </c>
      <c r="E57" s="41" t="s">
        <v>77</v>
      </c>
      <c r="F57" s="41" t="s">
        <v>77</v>
      </c>
      <c r="G57" s="42" t="s">
        <v>77</v>
      </c>
      <c r="H57" s="52">
        <v>0</v>
      </c>
      <c r="I57" s="43">
        <v>39</v>
      </c>
      <c r="J57" s="43">
        <v>39</v>
      </c>
      <c r="K57" s="44"/>
      <c r="L57" s="44"/>
      <c r="M57" s="44"/>
      <c r="N57" s="44"/>
      <c r="O57" s="44"/>
      <c r="P57" s="44"/>
      <c r="Q57" s="44"/>
      <c r="R57" s="44"/>
      <c r="S57" s="44"/>
    </row>
    <row r="58" spans="1:19" ht="15">
      <c r="A58" s="47" t="s">
        <v>163</v>
      </c>
      <c r="B58" s="40" t="s">
        <v>164</v>
      </c>
      <c r="C58" s="41" t="s">
        <v>77</v>
      </c>
      <c r="D58" s="41" t="s">
        <v>77</v>
      </c>
      <c r="E58" s="41" t="s">
        <v>77</v>
      </c>
      <c r="F58" s="41" t="s">
        <v>77</v>
      </c>
      <c r="G58" s="42" t="s">
        <v>77</v>
      </c>
      <c r="H58" s="53" t="s">
        <v>78</v>
      </c>
      <c r="I58" s="46">
        <v>39</v>
      </c>
      <c r="J58" s="46">
        <v>39</v>
      </c>
      <c r="K58" s="44"/>
      <c r="L58" s="44"/>
      <c r="M58" s="44"/>
      <c r="N58" s="44"/>
      <c r="O58" s="44"/>
      <c r="P58" s="44"/>
      <c r="Q58" s="44"/>
      <c r="R58" s="44"/>
      <c r="S58" s="44"/>
    </row>
    <row r="59" spans="1:19" ht="15">
      <c r="A59" s="49" t="s">
        <v>60</v>
      </c>
      <c r="B59" s="34" t="s">
        <v>199</v>
      </c>
      <c r="C59" s="35" t="s">
        <v>77</v>
      </c>
      <c r="D59" s="35" t="s">
        <v>77</v>
      </c>
      <c r="E59" s="35" t="s">
        <v>77</v>
      </c>
      <c r="F59" s="35" t="s">
        <v>77</v>
      </c>
      <c r="G59" s="36" t="s">
        <v>199</v>
      </c>
      <c r="H59" s="51">
        <v>0</v>
      </c>
      <c r="I59" s="37">
        <v>69281</v>
      </c>
      <c r="J59" s="37">
        <v>61072</v>
      </c>
      <c r="K59" s="38"/>
      <c r="L59" s="38"/>
      <c r="M59" s="38"/>
      <c r="N59" s="38"/>
      <c r="O59" s="38"/>
      <c r="P59" s="38"/>
      <c r="Q59" s="38"/>
      <c r="R59" s="38"/>
      <c r="S59" s="38"/>
    </row>
    <row r="60" spans="1:19" ht="15">
      <c r="A60" s="50" t="s">
        <v>22</v>
      </c>
      <c r="B60" s="40" t="s">
        <v>178</v>
      </c>
      <c r="C60" s="41" t="s">
        <v>77</v>
      </c>
      <c r="D60" s="41" t="s">
        <v>77</v>
      </c>
      <c r="E60" s="41" t="s">
        <v>77</v>
      </c>
      <c r="F60" s="41" t="s">
        <v>77</v>
      </c>
      <c r="G60" s="42" t="s">
        <v>77</v>
      </c>
      <c r="H60" s="52">
        <v>0</v>
      </c>
      <c r="I60" s="43">
        <v>68682</v>
      </c>
      <c r="J60" s="43">
        <v>60473</v>
      </c>
      <c r="K60" s="44"/>
      <c r="L60" s="44"/>
      <c r="M60" s="44"/>
      <c r="N60" s="44"/>
      <c r="O60" s="44"/>
      <c r="P60" s="44"/>
      <c r="Q60" s="44"/>
      <c r="R60" s="44"/>
      <c r="S60" s="44"/>
    </row>
    <row r="61" spans="1:19" ht="15">
      <c r="A61" s="47" t="s">
        <v>159</v>
      </c>
      <c r="B61" s="40" t="s">
        <v>160</v>
      </c>
      <c r="C61" s="41" t="s">
        <v>77</v>
      </c>
      <c r="D61" s="41" t="s">
        <v>77</v>
      </c>
      <c r="E61" s="41" t="s">
        <v>77</v>
      </c>
      <c r="F61" s="41" t="s">
        <v>77</v>
      </c>
      <c r="G61" s="42" t="s">
        <v>77</v>
      </c>
      <c r="H61" s="53" t="s">
        <v>78</v>
      </c>
      <c r="I61" s="46">
        <v>9968</v>
      </c>
      <c r="J61" s="46">
        <v>11017</v>
      </c>
      <c r="K61" s="44"/>
      <c r="L61" s="44"/>
      <c r="M61" s="44"/>
      <c r="N61" s="44"/>
      <c r="O61" s="44"/>
      <c r="P61" s="44"/>
      <c r="Q61" s="44"/>
      <c r="R61" s="44"/>
      <c r="S61" s="44"/>
    </row>
    <row r="62" spans="1:19" ht="15">
      <c r="A62" s="47" t="s">
        <v>161</v>
      </c>
      <c r="B62" s="40" t="s">
        <v>162</v>
      </c>
      <c r="C62" s="41" t="s">
        <v>77</v>
      </c>
      <c r="D62" s="41" t="s">
        <v>77</v>
      </c>
      <c r="E62" s="41" t="s">
        <v>77</v>
      </c>
      <c r="F62" s="41" t="s">
        <v>77</v>
      </c>
      <c r="G62" s="42" t="s">
        <v>77</v>
      </c>
      <c r="H62" s="53" t="s">
        <v>78</v>
      </c>
      <c r="I62" s="46">
        <v>58714</v>
      </c>
      <c r="J62" s="46">
        <v>49456</v>
      </c>
      <c r="K62" s="44"/>
      <c r="L62" s="44"/>
      <c r="M62" s="44"/>
      <c r="N62" s="44"/>
      <c r="O62" s="44"/>
      <c r="P62" s="44"/>
      <c r="Q62" s="44"/>
      <c r="R62" s="44"/>
      <c r="S62" s="44"/>
    </row>
    <row r="63" spans="1:19" ht="15">
      <c r="A63" s="50" t="s">
        <v>109</v>
      </c>
      <c r="B63" s="40" t="s">
        <v>179</v>
      </c>
      <c r="C63" s="41" t="s">
        <v>77</v>
      </c>
      <c r="D63" s="41" t="s">
        <v>77</v>
      </c>
      <c r="E63" s="41" t="s">
        <v>77</v>
      </c>
      <c r="F63" s="41" t="s">
        <v>77</v>
      </c>
      <c r="G63" s="42" t="s">
        <v>77</v>
      </c>
      <c r="H63" s="43"/>
      <c r="I63" s="43">
        <v>599</v>
      </c>
      <c r="J63" s="43">
        <v>599</v>
      </c>
      <c r="K63" s="44"/>
      <c r="L63" s="44"/>
      <c r="M63" s="44"/>
      <c r="N63" s="44"/>
      <c r="O63" s="44"/>
      <c r="P63" s="44"/>
      <c r="Q63" s="44"/>
      <c r="R63" s="44"/>
      <c r="S63" s="44"/>
    </row>
    <row r="64" spans="1:19" ht="15">
      <c r="A64" s="47" t="s">
        <v>165</v>
      </c>
      <c r="B64" s="40" t="s">
        <v>166</v>
      </c>
      <c r="C64" s="41" t="s">
        <v>77</v>
      </c>
      <c r="D64" s="41" t="s">
        <v>77</v>
      </c>
      <c r="E64" s="41" t="s">
        <v>77</v>
      </c>
      <c r="F64" s="41" t="s">
        <v>77</v>
      </c>
      <c r="G64" s="42" t="s">
        <v>77</v>
      </c>
      <c r="H64" s="46"/>
      <c r="I64" s="46">
        <v>599</v>
      </c>
      <c r="J64" s="46">
        <v>599</v>
      </c>
      <c r="K64" s="44"/>
      <c r="L64" s="44"/>
      <c r="M64" s="44"/>
      <c r="N64" s="44"/>
      <c r="O64" s="44"/>
      <c r="P64" s="44"/>
      <c r="Q64" s="44"/>
      <c r="R64" s="44"/>
      <c r="S64" s="44"/>
    </row>
    <row r="65" spans="1:19" ht="15">
      <c r="A65" s="49" t="s">
        <v>200</v>
      </c>
      <c r="B65" s="34" t="s">
        <v>201</v>
      </c>
      <c r="C65" s="35" t="s">
        <v>77</v>
      </c>
      <c r="D65" s="35" t="s">
        <v>77</v>
      </c>
      <c r="E65" s="35" t="s">
        <v>77</v>
      </c>
      <c r="F65" s="35" t="s">
        <v>77</v>
      </c>
      <c r="G65" s="36" t="s">
        <v>201</v>
      </c>
      <c r="H65" s="51">
        <v>0</v>
      </c>
      <c r="I65" s="37">
        <v>392987</v>
      </c>
      <c r="J65" s="37">
        <v>346409</v>
      </c>
      <c r="K65" s="38"/>
      <c r="L65" s="38"/>
      <c r="M65" s="38"/>
      <c r="N65" s="38"/>
      <c r="O65" s="38"/>
      <c r="P65" s="38"/>
      <c r="Q65" s="38"/>
      <c r="R65" s="38"/>
      <c r="S65" s="38"/>
    </row>
    <row r="66" spans="1:19" ht="15">
      <c r="A66" s="50" t="s">
        <v>22</v>
      </c>
      <c r="B66" s="40" t="s">
        <v>178</v>
      </c>
      <c r="C66" s="41" t="s">
        <v>77</v>
      </c>
      <c r="D66" s="41" t="s">
        <v>77</v>
      </c>
      <c r="E66" s="41" t="s">
        <v>77</v>
      </c>
      <c r="F66" s="41" t="s">
        <v>77</v>
      </c>
      <c r="G66" s="42" t="s">
        <v>77</v>
      </c>
      <c r="H66" s="52">
        <v>0</v>
      </c>
      <c r="I66" s="43">
        <v>389601</v>
      </c>
      <c r="J66" s="43">
        <v>343023</v>
      </c>
      <c r="K66" s="44"/>
      <c r="L66" s="44"/>
      <c r="M66" s="44"/>
      <c r="N66" s="44"/>
      <c r="O66" s="44"/>
      <c r="P66" s="44"/>
      <c r="Q66" s="44"/>
      <c r="R66" s="44"/>
      <c r="S66" s="44"/>
    </row>
    <row r="67" spans="1:19" ht="15">
      <c r="A67" s="47" t="s">
        <v>159</v>
      </c>
      <c r="B67" s="40" t="s">
        <v>160</v>
      </c>
      <c r="C67" s="41" t="s">
        <v>77</v>
      </c>
      <c r="D67" s="41" t="s">
        <v>77</v>
      </c>
      <c r="E67" s="41" t="s">
        <v>77</v>
      </c>
      <c r="F67" s="41" t="s">
        <v>77</v>
      </c>
      <c r="G67" s="42" t="s">
        <v>77</v>
      </c>
      <c r="H67" s="53" t="s">
        <v>78</v>
      </c>
      <c r="I67" s="46">
        <v>56913</v>
      </c>
      <c r="J67" s="46">
        <v>62792</v>
      </c>
      <c r="K67" s="44"/>
      <c r="L67" s="44"/>
      <c r="M67" s="44"/>
      <c r="N67" s="44"/>
      <c r="O67" s="44"/>
      <c r="P67" s="44"/>
      <c r="Q67" s="44"/>
      <c r="R67" s="44"/>
      <c r="S67" s="44"/>
    </row>
    <row r="68" spans="1:19" ht="15">
      <c r="A68" s="47" t="s">
        <v>161</v>
      </c>
      <c r="B68" s="40" t="s">
        <v>162</v>
      </c>
      <c r="C68" s="41" t="s">
        <v>77</v>
      </c>
      <c r="D68" s="41" t="s">
        <v>77</v>
      </c>
      <c r="E68" s="41" t="s">
        <v>77</v>
      </c>
      <c r="F68" s="41" t="s">
        <v>77</v>
      </c>
      <c r="G68" s="42" t="s">
        <v>77</v>
      </c>
      <c r="H68" s="53" t="s">
        <v>78</v>
      </c>
      <c r="I68" s="46">
        <v>332688</v>
      </c>
      <c r="J68" s="46">
        <v>280231</v>
      </c>
      <c r="K68" s="44"/>
      <c r="L68" s="44"/>
      <c r="M68" s="44"/>
      <c r="N68" s="44"/>
      <c r="O68" s="44"/>
      <c r="P68" s="44"/>
      <c r="Q68" s="44"/>
      <c r="R68" s="44"/>
      <c r="S68" s="44"/>
    </row>
    <row r="69" spans="1:19" ht="15">
      <c r="A69" s="50" t="s">
        <v>109</v>
      </c>
      <c r="B69" s="40" t="s">
        <v>179</v>
      </c>
      <c r="C69" s="41" t="s">
        <v>77</v>
      </c>
      <c r="D69" s="41" t="s">
        <v>77</v>
      </c>
      <c r="E69" s="41" t="s">
        <v>77</v>
      </c>
      <c r="F69" s="41" t="s">
        <v>77</v>
      </c>
      <c r="G69" s="42" t="s">
        <v>77</v>
      </c>
      <c r="H69" s="43"/>
      <c r="I69" s="43">
        <v>3386</v>
      </c>
      <c r="J69" s="43">
        <v>3386</v>
      </c>
      <c r="K69" s="44"/>
      <c r="L69" s="44"/>
      <c r="M69" s="44"/>
      <c r="N69" s="44"/>
      <c r="O69" s="44"/>
      <c r="P69" s="44"/>
      <c r="Q69" s="44"/>
      <c r="R69" s="44"/>
      <c r="S69" s="44"/>
    </row>
    <row r="70" spans="1:19" ht="15">
      <c r="A70" s="47" t="s">
        <v>165</v>
      </c>
      <c r="B70" s="40" t="s">
        <v>166</v>
      </c>
      <c r="C70" s="41" t="s">
        <v>77</v>
      </c>
      <c r="D70" s="41" t="s">
        <v>77</v>
      </c>
      <c r="E70" s="41" t="s">
        <v>77</v>
      </c>
      <c r="F70" s="41" t="s">
        <v>77</v>
      </c>
      <c r="G70" s="42" t="s">
        <v>77</v>
      </c>
      <c r="H70" s="46"/>
      <c r="I70" s="46">
        <v>3386</v>
      </c>
      <c r="J70" s="46">
        <v>3386</v>
      </c>
      <c r="K70" s="44"/>
      <c r="L70" s="44"/>
      <c r="M70" s="44"/>
      <c r="N70" s="44"/>
      <c r="O70" s="44"/>
      <c r="P70" s="44"/>
      <c r="Q70" s="44"/>
      <c r="R70" s="44"/>
      <c r="S70" s="44"/>
    </row>
    <row r="71" spans="1:19" ht="34.5" customHeight="1">
      <c r="A71" s="48" t="s">
        <v>206</v>
      </c>
      <c r="B71" s="58" t="s">
        <v>207</v>
      </c>
      <c r="C71" s="24" t="s">
        <v>77</v>
      </c>
      <c r="D71" s="24" t="s">
        <v>77</v>
      </c>
      <c r="E71" s="24" t="s">
        <v>77</v>
      </c>
      <c r="F71" s="24" t="s">
        <v>198</v>
      </c>
      <c r="G71" s="25" t="s">
        <v>77</v>
      </c>
      <c r="H71" s="26">
        <v>245252</v>
      </c>
      <c r="I71" s="26">
        <v>333859</v>
      </c>
      <c r="J71" s="26">
        <v>332319</v>
      </c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5">
      <c r="A72" s="49" t="s">
        <v>54</v>
      </c>
      <c r="B72" s="34" t="s">
        <v>158</v>
      </c>
      <c r="C72" s="35" t="s">
        <v>77</v>
      </c>
      <c r="D72" s="35" t="s">
        <v>77</v>
      </c>
      <c r="E72" s="35" t="s">
        <v>77</v>
      </c>
      <c r="F72" s="35" t="s">
        <v>77</v>
      </c>
      <c r="G72" s="36" t="s">
        <v>158</v>
      </c>
      <c r="H72" s="37">
        <v>39</v>
      </c>
      <c r="I72" s="37">
        <v>39</v>
      </c>
      <c r="J72" s="37">
        <v>39</v>
      </c>
      <c r="K72" s="38"/>
      <c r="L72" s="38"/>
      <c r="M72" s="38"/>
      <c r="N72" s="38"/>
      <c r="O72" s="38"/>
      <c r="P72" s="38"/>
      <c r="Q72" s="38"/>
      <c r="R72" s="38"/>
      <c r="S72" s="38"/>
    </row>
    <row r="73" spans="1:19" ht="15">
      <c r="A73" s="50" t="s">
        <v>22</v>
      </c>
      <c r="B73" s="40" t="s">
        <v>178</v>
      </c>
      <c r="C73" s="41" t="s">
        <v>77</v>
      </c>
      <c r="D73" s="41" t="s">
        <v>77</v>
      </c>
      <c r="E73" s="41" t="s">
        <v>77</v>
      </c>
      <c r="F73" s="41" t="s">
        <v>77</v>
      </c>
      <c r="G73" s="42" t="s">
        <v>77</v>
      </c>
      <c r="H73" s="43">
        <v>39</v>
      </c>
      <c r="I73" s="43">
        <v>39</v>
      </c>
      <c r="J73" s="43">
        <v>39</v>
      </c>
      <c r="K73" s="44"/>
      <c r="L73" s="44"/>
      <c r="M73" s="44"/>
      <c r="N73" s="44"/>
      <c r="O73" s="44"/>
      <c r="P73" s="44"/>
      <c r="Q73" s="44"/>
      <c r="R73" s="44"/>
      <c r="S73" s="44"/>
    </row>
    <row r="74" spans="1:19" ht="15">
      <c r="A74" s="47" t="s">
        <v>163</v>
      </c>
      <c r="B74" s="40" t="s">
        <v>164</v>
      </c>
      <c r="C74" s="41" t="s">
        <v>77</v>
      </c>
      <c r="D74" s="41" t="s">
        <v>77</v>
      </c>
      <c r="E74" s="41" t="s">
        <v>77</v>
      </c>
      <c r="F74" s="41" t="s">
        <v>77</v>
      </c>
      <c r="G74" s="42" t="s">
        <v>77</v>
      </c>
      <c r="H74" s="46">
        <v>39</v>
      </c>
      <c r="I74" s="46">
        <v>39</v>
      </c>
      <c r="J74" s="46">
        <v>39</v>
      </c>
      <c r="K74" s="44"/>
      <c r="L74" s="44"/>
      <c r="M74" s="44"/>
      <c r="N74" s="44"/>
      <c r="O74" s="44"/>
      <c r="P74" s="44"/>
      <c r="Q74" s="44"/>
      <c r="R74" s="44"/>
      <c r="S74" s="44"/>
    </row>
    <row r="75" spans="1:19" ht="15">
      <c r="A75" s="49" t="s">
        <v>60</v>
      </c>
      <c r="B75" s="34" t="s">
        <v>199</v>
      </c>
      <c r="C75" s="35" t="s">
        <v>77</v>
      </c>
      <c r="D75" s="35" t="s">
        <v>77</v>
      </c>
      <c r="E75" s="35" t="s">
        <v>77</v>
      </c>
      <c r="F75" s="35" t="s">
        <v>77</v>
      </c>
      <c r="G75" s="36" t="s">
        <v>199</v>
      </c>
      <c r="H75" s="37">
        <v>36737</v>
      </c>
      <c r="I75" s="37">
        <v>50753</v>
      </c>
      <c r="J75" s="37">
        <v>50540</v>
      </c>
      <c r="K75" s="38"/>
      <c r="L75" s="38"/>
      <c r="M75" s="38"/>
      <c r="N75" s="38"/>
      <c r="O75" s="38"/>
      <c r="P75" s="38"/>
      <c r="Q75" s="38"/>
      <c r="R75" s="38"/>
      <c r="S75" s="38"/>
    </row>
    <row r="76" spans="1:19" ht="15">
      <c r="A76" s="50" t="s">
        <v>22</v>
      </c>
      <c r="B76" s="40" t="s">
        <v>178</v>
      </c>
      <c r="C76" s="41" t="s">
        <v>77</v>
      </c>
      <c r="D76" s="41" t="s">
        <v>77</v>
      </c>
      <c r="E76" s="41" t="s">
        <v>77</v>
      </c>
      <c r="F76" s="41" t="s">
        <v>77</v>
      </c>
      <c r="G76" s="42" t="s">
        <v>77</v>
      </c>
      <c r="H76" s="43">
        <v>36138</v>
      </c>
      <c r="I76" s="43">
        <v>49424</v>
      </c>
      <c r="J76" s="43">
        <v>49211</v>
      </c>
      <c r="K76" s="44"/>
      <c r="L76" s="44"/>
      <c r="M76" s="44"/>
      <c r="N76" s="44"/>
      <c r="O76" s="44"/>
      <c r="P76" s="44"/>
      <c r="Q76" s="44"/>
      <c r="R76" s="44"/>
      <c r="S76" s="44"/>
    </row>
    <row r="77" spans="1:19" ht="15">
      <c r="A77" s="47" t="s">
        <v>159</v>
      </c>
      <c r="B77" s="40" t="s">
        <v>160</v>
      </c>
      <c r="C77" s="41" t="s">
        <v>77</v>
      </c>
      <c r="D77" s="41" t="s">
        <v>77</v>
      </c>
      <c r="E77" s="41" t="s">
        <v>77</v>
      </c>
      <c r="F77" s="41" t="s">
        <v>77</v>
      </c>
      <c r="G77" s="42" t="s">
        <v>77</v>
      </c>
      <c r="H77" s="46">
        <v>7367</v>
      </c>
      <c r="I77" s="46">
        <v>11017</v>
      </c>
      <c r="J77" s="46">
        <v>11203</v>
      </c>
      <c r="K77" s="44"/>
      <c r="L77" s="44"/>
      <c r="M77" s="44"/>
      <c r="N77" s="44"/>
      <c r="O77" s="44"/>
      <c r="P77" s="44"/>
      <c r="Q77" s="44"/>
      <c r="R77" s="44"/>
      <c r="S77" s="44"/>
    </row>
    <row r="78" spans="1:19" ht="15">
      <c r="A78" s="47" t="s">
        <v>161</v>
      </c>
      <c r="B78" s="40" t="s">
        <v>162</v>
      </c>
      <c r="C78" s="41" t="s">
        <v>77</v>
      </c>
      <c r="D78" s="41" t="s">
        <v>77</v>
      </c>
      <c r="E78" s="41" t="s">
        <v>77</v>
      </c>
      <c r="F78" s="41" t="s">
        <v>77</v>
      </c>
      <c r="G78" s="42" t="s">
        <v>77</v>
      </c>
      <c r="H78" s="46">
        <v>28771</v>
      </c>
      <c r="I78" s="46">
        <v>38407</v>
      </c>
      <c r="J78" s="46">
        <v>38008</v>
      </c>
      <c r="K78" s="44"/>
      <c r="L78" s="44"/>
      <c r="M78" s="44"/>
      <c r="N78" s="44"/>
      <c r="O78" s="44"/>
      <c r="P78" s="44"/>
      <c r="Q78" s="44"/>
      <c r="R78" s="44"/>
      <c r="S78" s="44"/>
    </row>
    <row r="79" spans="1:19" ht="15">
      <c r="A79" s="50" t="s">
        <v>109</v>
      </c>
      <c r="B79" s="40" t="s">
        <v>179</v>
      </c>
      <c r="C79" s="41" t="s">
        <v>77</v>
      </c>
      <c r="D79" s="41" t="s">
        <v>77</v>
      </c>
      <c r="E79" s="41" t="s">
        <v>77</v>
      </c>
      <c r="F79" s="41" t="s">
        <v>77</v>
      </c>
      <c r="G79" s="42" t="s">
        <v>77</v>
      </c>
      <c r="H79" s="43">
        <v>599</v>
      </c>
      <c r="I79" s="43">
        <v>1329</v>
      </c>
      <c r="J79" s="43">
        <v>1329</v>
      </c>
      <c r="K79" s="44"/>
      <c r="L79" s="44"/>
      <c r="M79" s="44"/>
      <c r="N79" s="44"/>
      <c r="O79" s="44"/>
      <c r="P79" s="44"/>
      <c r="Q79" s="44"/>
      <c r="R79" s="44"/>
      <c r="S79" s="44"/>
    </row>
    <row r="80" spans="1:19" ht="15">
      <c r="A80" s="47" t="s">
        <v>165</v>
      </c>
      <c r="B80" s="40" t="s">
        <v>166</v>
      </c>
      <c r="C80" s="41" t="s">
        <v>77</v>
      </c>
      <c r="D80" s="41" t="s">
        <v>77</v>
      </c>
      <c r="E80" s="41" t="s">
        <v>77</v>
      </c>
      <c r="F80" s="41" t="s">
        <v>77</v>
      </c>
      <c r="G80" s="42" t="s">
        <v>77</v>
      </c>
      <c r="H80" s="46">
        <v>599</v>
      </c>
      <c r="I80" s="46">
        <v>1329</v>
      </c>
      <c r="J80" s="46">
        <v>1329</v>
      </c>
      <c r="K80" s="44"/>
      <c r="L80" s="44"/>
      <c r="M80" s="44"/>
      <c r="N80" s="44"/>
      <c r="O80" s="44"/>
      <c r="P80" s="44"/>
      <c r="Q80" s="44"/>
      <c r="R80" s="44"/>
      <c r="S80" s="44"/>
    </row>
    <row r="81" spans="1:19" ht="15">
      <c r="A81" s="49" t="s">
        <v>200</v>
      </c>
      <c r="B81" s="34" t="s">
        <v>201</v>
      </c>
      <c r="C81" s="35" t="s">
        <v>77</v>
      </c>
      <c r="D81" s="35" t="s">
        <v>77</v>
      </c>
      <c r="E81" s="35" t="s">
        <v>77</v>
      </c>
      <c r="F81" s="35" t="s">
        <v>77</v>
      </c>
      <c r="G81" s="36" t="s">
        <v>201</v>
      </c>
      <c r="H81" s="37">
        <v>208476</v>
      </c>
      <c r="I81" s="37">
        <v>283067</v>
      </c>
      <c r="J81" s="37">
        <v>281740</v>
      </c>
      <c r="K81" s="38"/>
      <c r="L81" s="38"/>
      <c r="M81" s="38"/>
      <c r="N81" s="38"/>
      <c r="O81" s="38"/>
      <c r="P81" s="38"/>
      <c r="Q81" s="38"/>
      <c r="R81" s="38"/>
      <c r="S81" s="38"/>
    </row>
    <row r="82" spans="1:19" ht="15">
      <c r="A82" s="50" t="s">
        <v>22</v>
      </c>
      <c r="B82" s="40" t="s">
        <v>178</v>
      </c>
      <c r="C82" s="41" t="s">
        <v>77</v>
      </c>
      <c r="D82" s="41" t="s">
        <v>77</v>
      </c>
      <c r="E82" s="41" t="s">
        <v>77</v>
      </c>
      <c r="F82" s="41" t="s">
        <v>77</v>
      </c>
      <c r="G82" s="42" t="s">
        <v>77</v>
      </c>
      <c r="H82" s="43">
        <v>205090</v>
      </c>
      <c r="I82" s="43">
        <v>280411</v>
      </c>
      <c r="J82" s="43">
        <v>279084</v>
      </c>
      <c r="K82" s="44"/>
      <c r="L82" s="44"/>
      <c r="M82" s="44"/>
      <c r="N82" s="44"/>
      <c r="O82" s="44"/>
      <c r="P82" s="44"/>
      <c r="Q82" s="44"/>
      <c r="R82" s="44"/>
      <c r="S82" s="44"/>
    </row>
    <row r="83" spans="1:19" ht="15">
      <c r="A83" s="47" t="s">
        <v>159</v>
      </c>
      <c r="B83" s="40" t="s">
        <v>160</v>
      </c>
      <c r="C83" s="41" t="s">
        <v>77</v>
      </c>
      <c r="D83" s="41" t="s">
        <v>77</v>
      </c>
      <c r="E83" s="41" t="s">
        <v>77</v>
      </c>
      <c r="F83" s="41" t="s">
        <v>77</v>
      </c>
      <c r="G83" s="42" t="s">
        <v>77</v>
      </c>
      <c r="H83" s="46">
        <v>42075</v>
      </c>
      <c r="I83" s="46">
        <v>62792</v>
      </c>
      <c r="J83" s="46">
        <v>63722</v>
      </c>
      <c r="K83" s="44"/>
      <c r="L83" s="44"/>
      <c r="M83" s="44"/>
      <c r="N83" s="44"/>
      <c r="O83" s="44"/>
      <c r="P83" s="44"/>
      <c r="Q83" s="44"/>
      <c r="R83" s="44"/>
      <c r="S83" s="44"/>
    </row>
    <row r="84" spans="1:19" ht="15">
      <c r="A84" s="47" t="s">
        <v>161</v>
      </c>
      <c r="B84" s="40" t="s">
        <v>162</v>
      </c>
      <c r="C84" s="41" t="s">
        <v>77</v>
      </c>
      <c r="D84" s="41" t="s">
        <v>77</v>
      </c>
      <c r="E84" s="41" t="s">
        <v>77</v>
      </c>
      <c r="F84" s="41" t="s">
        <v>77</v>
      </c>
      <c r="G84" s="42" t="s">
        <v>77</v>
      </c>
      <c r="H84" s="46">
        <v>163015</v>
      </c>
      <c r="I84" s="46">
        <v>217619</v>
      </c>
      <c r="J84" s="46">
        <v>215362</v>
      </c>
      <c r="K84" s="44"/>
      <c r="L84" s="44"/>
      <c r="M84" s="44"/>
      <c r="N84" s="44"/>
      <c r="O84" s="44"/>
      <c r="P84" s="44"/>
      <c r="Q84" s="44"/>
      <c r="R84" s="44"/>
      <c r="S84" s="44"/>
    </row>
    <row r="85" spans="1:19" ht="15">
      <c r="A85" s="50" t="s">
        <v>109</v>
      </c>
      <c r="B85" s="40" t="s">
        <v>179</v>
      </c>
      <c r="C85" s="41" t="s">
        <v>77</v>
      </c>
      <c r="D85" s="41" t="s">
        <v>77</v>
      </c>
      <c r="E85" s="41" t="s">
        <v>77</v>
      </c>
      <c r="F85" s="41" t="s">
        <v>77</v>
      </c>
      <c r="G85" s="42" t="s">
        <v>77</v>
      </c>
      <c r="H85" s="43">
        <v>3386</v>
      </c>
      <c r="I85" s="43">
        <v>2656</v>
      </c>
      <c r="J85" s="43">
        <v>2656</v>
      </c>
      <c r="K85" s="44"/>
      <c r="L85" s="44"/>
      <c r="M85" s="44"/>
      <c r="N85" s="44"/>
      <c r="O85" s="44"/>
      <c r="P85" s="44"/>
      <c r="Q85" s="44"/>
      <c r="R85" s="44"/>
      <c r="S85" s="44"/>
    </row>
    <row r="86" spans="1:19" ht="15">
      <c r="A86" s="47" t="s">
        <v>165</v>
      </c>
      <c r="B86" s="40" t="s">
        <v>166</v>
      </c>
      <c r="C86" s="41" t="s">
        <v>77</v>
      </c>
      <c r="D86" s="41" t="s">
        <v>77</v>
      </c>
      <c r="E86" s="41" t="s">
        <v>77</v>
      </c>
      <c r="F86" s="41" t="s">
        <v>77</v>
      </c>
      <c r="G86" s="42" t="s">
        <v>77</v>
      </c>
      <c r="H86" s="46">
        <v>3386</v>
      </c>
      <c r="I86" s="46">
        <v>2656</v>
      </c>
      <c r="J86" s="46">
        <v>2656</v>
      </c>
      <c r="K86" s="44"/>
      <c r="L86" s="44"/>
      <c r="M86" s="44"/>
      <c r="N86" s="44"/>
      <c r="O86" s="44"/>
      <c r="P86" s="44"/>
      <c r="Q86" s="44"/>
      <c r="R86" s="44"/>
      <c r="S86" s="44"/>
    </row>
    <row r="87" spans="1:19" ht="28.5">
      <c r="A87" s="48" t="s">
        <v>208</v>
      </c>
      <c r="B87" s="58" t="s">
        <v>209</v>
      </c>
      <c r="C87" s="24" t="s">
        <v>77</v>
      </c>
      <c r="D87" s="24" t="s">
        <v>77</v>
      </c>
      <c r="E87" s="24" t="s">
        <v>77</v>
      </c>
      <c r="F87" s="24" t="s">
        <v>209</v>
      </c>
      <c r="G87" s="25" t="s">
        <v>77</v>
      </c>
      <c r="H87" s="26">
        <v>270402</v>
      </c>
      <c r="I87" s="26">
        <v>382701</v>
      </c>
      <c r="J87" s="26">
        <v>319445</v>
      </c>
      <c r="K87" s="21"/>
      <c r="L87" s="21"/>
      <c r="M87" s="21"/>
      <c r="N87" s="21"/>
      <c r="O87" s="21"/>
      <c r="P87" s="21"/>
      <c r="Q87" s="21"/>
      <c r="R87" s="21"/>
      <c r="S87" s="21"/>
    </row>
    <row r="88" spans="1:19" ht="15">
      <c r="A88" s="49" t="s">
        <v>54</v>
      </c>
      <c r="B88" s="34" t="s">
        <v>158</v>
      </c>
      <c r="C88" s="35" t="s">
        <v>77</v>
      </c>
      <c r="D88" s="35" t="s">
        <v>77</v>
      </c>
      <c r="E88" s="35" t="s">
        <v>77</v>
      </c>
      <c r="F88" s="35" t="s">
        <v>77</v>
      </c>
      <c r="G88" s="36" t="s">
        <v>158</v>
      </c>
      <c r="H88" s="37">
        <v>39</v>
      </c>
      <c r="I88" s="37">
        <v>39</v>
      </c>
      <c r="J88" s="37">
        <v>39</v>
      </c>
      <c r="K88" s="38"/>
      <c r="L88" s="38"/>
      <c r="M88" s="38"/>
      <c r="N88" s="38"/>
      <c r="O88" s="38"/>
      <c r="P88" s="38"/>
      <c r="Q88" s="38"/>
      <c r="R88" s="38"/>
      <c r="S88" s="38"/>
    </row>
    <row r="89" spans="1:19" ht="15">
      <c r="A89" s="50" t="s">
        <v>22</v>
      </c>
      <c r="B89" s="40" t="s">
        <v>178</v>
      </c>
      <c r="C89" s="41" t="s">
        <v>77</v>
      </c>
      <c r="D89" s="41" t="s">
        <v>77</v>
      </c>
      <c r="E89" s="41" t="s">
        <v>77</v>
      </c>
      <c r="F89" s="41" t="s">
        <v>77</v>
      </c>
      <c r="G89" s="42" t="s">
        <v>77</v>
      </c>
      <c r="H89" s="43">
        <v>39</v>
      </c>
      <c r="I89" s="43">
        <v>39</v>
      </c>
      <c r="J89" s="43">
        <v>39</v>
      </c>
      <c r="K89" s="44"/>
      <c r="L89" s="44"/>
      <c r="M89" s="44"/>
      <c r="N89" s="44"/>
      <c r="O89" s="44"/>
      <c r="P89" s="44"/>
      <c r="Q89" s="44"/>
      <c r="R89" s="44"/>
      <c r="S89" s="44"/>
    </row>
    <row r="90" spans="1:19" ht="15">
      <c r="A90" s="47" t="s">
        <v>163</v>
      </c>
      <c r="B90" s="40" t="s">
        <v>164</v>
      </c>
      <c r="C90" s="41" t="s">
        <v>77</v>
      </c>
      <c r="D90" s="41" t="s">
        <v>77</v>
      </c>
      <c r="E90" s="41" t="s">
        <v>77</v>
      </c>
      <c r="F90" s="41" t="s">
        <v>77</v>
      </c>
      <c r="G90" s="42" t="s">
        <v>77</v>
      </c>
      <c r="H90" s="46">
        <v>39</v>
      </c>
      <c r="I90" s="46">
        <v>39</v>
      </c>
      <c r="J90" s="46">
        <v>39</v>
      </c>
      <c r="K90" s="44"/>
      <c r="L90" s="44"/>
      <c r="M90" s="44"/>
      <c r="N90" s="44"/>
      <c r="O90" s="44"/>
      <c r="P90" s="44"/>
      <c r="Q90" s="44"/>
      <c r="R90" s="44"/>
      <c r="S90" s="44"/>
    </row>
    <row r="91" spans="1:19" ht="15">
      <c r="A91" s="49" t="s">
        <v>60</v>
      </c>
      <c r="B91" s="34" t="s">
        <v>199</v>
      </c>
      <c r="C91" s="35" t="s">
        <v>77</v>
      </c>
      <c r="D91" s="35" t="s">
        <v>77</v>
      </c>
      <c r="E91" s="35" t="s">
        <v>77</v>
      </c>
      <c r="F91" s="35" t="s">
        <v>77</v>
      </c>
      <c r="G91" s="36" t="s">
        <v>199</v>
      </c>
      <c r="H91" s="37">
        <v>39776</v>
      </c>
      <c r="I91" s="37">
        <v>57348</v>
      </c>
      <c r="J91" s="37">
        <v>47879</v>
      </c>
      <c r="K91" s="38"/>
      <c r="L91" s="38"/>
      <c r="M91" s="38"/>
      <c r="N91" s="38"/>
      <c r="O91" s="38"/>
      <c r="P91" s="38"/>
      <c r="Q91" s="38"/>
      <c r="R91" s="38"/>
      <c r="S91" s="38"/>
    </row>
    <row r="92" spans="1:19" ht="15">
      <c r="A92" s="50" t="s">
        <v>22</v>
      </c>
      <c r="B92" s="40" t="s">
        <v>178</v>
      </c>
      <c r="C92" s="41" t="s">
        <v>77</v>
      </c>
      <c r="D92" s="41" t="s">
        <v>77</v>
      </c>
      <c r="E92" s="41" t="s">
        <v>77</v>
      </c>
      <c r="F92" s="41" t="s">
        <v>77</v>
      </c>
      <c r="G92" s="42" t="s">
        <v>77</v>
      </c>
      <c r="H92" s="43">
        <v>38879</v>
      </c>
      <c r="I92" s="43">
        <v>56551</v>
      </c>
      <c r="J92" s="43">
        <v>46982</v>
      </c>
      <c r="K92" s="44"/>
      <c r="L92" s="44"/>
      <c r="M92" s="44"/>
      <c r="N92" s="44"/>
      <c r="O92" s="44"/>
      <c r="P92" s="44"/>
      <c r="Q92" s="44"/>
      <c r="R92" s="44"/>
      <c r="S92" s="44"/>
    </row>
    <row r="93" spans="1:19" ht="15">
      <c r="A93" s="47" t="s">
        <v>159</v>
      </c>
      <c r="B93" s="40" t="s">
        <v>160</v>
      </c>
      <c r="C93" s="41" t="s">
        <v>77</v>
      </c>
      <c r="D93" s="41" t="s">
        <v>77</v>
      </c>
      <c r="E93" s="41" t="s">
        <v>77</v>
      </c>
      <c r="F93" s="41" t="s">
        <v>77</v>
      </c>
      <c r="G93" s="42" t="s">
        <v>77</v>
      </c>
      <c r="H93" s="46">
        <v>9928</v>
      </c>
      <c r="I93" s="46">
        <v>11017</v>
      </c>
      <c r="J93" s="46">
        <v>11203</v>
      </c>
      <c r="K93" s="44"/>
      <c r="L93" s="44"/>
      <c r="M93" s="44"/>
      <c r="N93" s="44"/>
      <c r="O93" s="44"/>
      <c r="P93" s="44"/>
      <c r="Q93" s="44"/>
      <c r="R93" s="44"/>
      <c r="S93" s="44"/>
    </row>
    <row r="94" spans="1:19" ht="15">
      <c r="A94" s="47" t="s">
        <v>161</v>
      </c>
      <c r="B94" s="40" t="s">
        <v>162</v>
      </c>
      <c r="C94" s="41" t="s">
        <v>77</v>
      </c>
      <c r="D94" s="41" t="s">
        <v>77</v>
      </c>
      <c r="E94" s="41" t="s">
        <v>77</v>
      </c>
      <c r="F94" s="41" t="s">
        <v>77</v>
      </c>
      <c r="G94" s="42" t="s">
        <v>77</v>
      </c>
      <c r="H94" s="46">
        <v>28951</v>
      </c>
      <c r="I94" s="46">
        <v>45534</v>
      </c>
      <c r="J94" s="46">
        <v>35779</v>
      </c>
      <c r="K94" s="44"/>
      <c r="L94" s="44"/>
      <c r="M94" s="44"/>
      <c r="N94" s="44"/>
      <c r="O94" s="44"/>
      <c r="P94" s="44"/>
      <c r="Q94" s="44"/>
      <c r="R94" s="44"/>
      <c r="S94" s="44"/>
    </row>
    <row r="95" spans="1:19" ht="15">
      <c r="A95" s="50" t="s">
        <v>109</v>
      </c>
      <c r="B95" s="40" t="s">
        <v>179</v>
      </c>
      <c r="C95" s="41" t="s">
        <v>77</v>
      </c>
      <c r="D95" s="41" t="s">
        <v>77</v>
      </c>
      <c r="E95" s="41" t="s">
        <v>77</v>
      </c>
      <c r="F95" s="41" t="s">
        <v>77</v>
      </c>
      <c r="G95" s="42" t="s">
        <v>77</v>
      </c>
      <c r="H95" s="43">
        <v>897</v>
      </c>
      <c r="I95" s="43">
        <v>797</v>
      </c>
      <c r="J95" s="43">
        <v>897</v>
      </c>
      <c r="K95" s="44"/>
      <c r="L95" s="44"/>
      <c r="M95" s="44"/>
      <c r="N95" s="44"/>
      <c r="O95" s="44"/>
      <c r="P95" s="44"/>
      <c r="Q95" s="44"/>
      <c r="R95" s="44"/>
      <c r="S95" s="44"/>
    </row>
    <row r="96" spans="1:19" ht="15">
      <c r="A96" s="47" t="s">
        <v>165</v>
      </c>
      <c r="B96" s="40" t="s">
        <v>166</v>
      </c>
      <c r="C96" s="41" t="s">
        <v>77</v>
      </c>
      <c r="D96" s="41" t="s">
        <v>77</v>
      </c>
      <c r="E96" s="41" t="s">
        <v>77</v>
      </c>
      <c r="F96" s="41" t="s">
        <v>77</v>
      </c>
      <c r="G96" s="42" t="s">
        <v>77</v>
      </c>
      <c r="H96" s="46">
        <v>897</v>
      </c>
      <c r="I96" s="46">
        <v>797</v>
      </c>
      <c r="J96" s="46">
        <v>897</v>
      </c>
      <c r="K96" s="44"/>
      <c r="L96" s="44"/>
      <c r="M96" s="44"/>
      <c r="N96" s="44"/>
      <c r="O96" s="44"/>
      <c r="P96" s="44"/>
      <c r="Q96" s="44"/>
      <c r="R96" s="44"/>
      <c r="S96" s="44"/>
    </row>
    <row r="97" spans="1:19" ht="15">
      <c r="A97" s="49" t="s">
        <v>200</v>
      </c>
      <c r="B97" s="34" t="s">
        <v>201</v>
      </c>
      <c r="C97" s="35" t="s">
        <v>77</v>
      </c>
      <c r="D97" s="35" t="s">
        <v>77</v>
      </c>
      <c r="E97" s="35" t="s">
        <v>77</v>
      </c>
      <c r="F97" s="35" t="s">
        <v>77</v>
      </c>
      <c r="G97" s="36" t="s">
        <v>201</v>
      </c>
      <c r="H97" s="37">
        <v>230587</v>
      </c>
      <c r="I97" s="37">
        <v>325314</v>
      </c>
      <c r="J97" s="37">
        <v>271527</v>
      </c>
      <c r="K97" s="38"/>
      <c r="L97" s="38"/>
      <c r="M97" s="38"/>
      <c r="N97" s="38"/>
      <c r="O97" s="38"/>
      <c r="P97" s="38"/>
      <c r="Q97" s="38"/>
      <c r="R97" s="38"/>
      <c r="S97" s="38"/>
    </row>
    <row r="98" spans="1:19" ht="15">
      <c r="A98" s="50" t="s">
        <v>22</v>
      </c>
      <c r="B98" s="40" t="s">
        <v>178</v>
      </c>
      <c r="C98" s="41" t="s">
        <v>77</v>
      </c>
      <c r="D98" s="41" t="s">
        <v>77</v>
      </c>
      <c r="E98" s="41" t="s">
        <v>77</v>
      </c>
      <c r="F98" s="41" t="s">
        <v>77</v>
      </c>
      <c r="G98" s="42" t="s">
        <v>77</v>
      </c>
      <c r="H98" s="43">
        <v>225509</v>
      </c>
      <c r="I98" s="43">
        <v>320800</v>
      </c>
      <c r="J98" s="43">
        <v>266449</v>
      </c>
      <c r="K98" s="44"/>
      <c r="L98" s="44"/>
      <c r="M98" s="44"/>
      <c r="N98" s="44"/>
      <c r="O98" s="44"/>
      <c r="P98" s="44"/>
      <c r="Q98" s="44"/>
      <c r="R98" s="44"/>
      <c r="S98" s="44"/>
    </row>
    <row r="99" spans="1:19" ht="15">
      <c r="A99" s="47" t="s">
        <v>159</v>
      </c>
      <c r="B99" s="40" t="s">
        <v>160</v>
      </c>
      <c r="C99" s="41" t="s">
        <v>77</v>
      </c>
      <c r="D99" s="41" t="s">
        <v>77</v>
      </c>
      <c r="E99" s="41" t="s">
        <v>77</v>
      </c>
      <c r="F99" s="41" t="s">
        <v>77</v>
      </c>
      <c r="G99" s="42" t="s">
        <v>77</v>
      </c>
      <c r="H99" s="46">
        <v>56700</v>
      </c>
      <c r="I99" s="46">
        <v>62792</v>
      </c>
      <c r="J99" s="46">
        <v>63722</v>
      </c>
      <c r="K99" s="44"/>
      <c r="L99" s="44"/>
      <c r="M99" s="44"/>
      <c r="N99" s="44"/>
      <c r="O99" s="44"/>
      <c r="P99" s="44"/>
      <c r="Q99" s="44"/>
      <c r="R99" s="44"/>
      <c r="S99" s="44"/>
    </row>
    <row r="100" spans="1:19" ht="15">
      <c r="A100" s="47" t="s">
        <v>161</v>
      </c>
      <c r="B100" s="40" t="s">
        <v>162</v>
      </c>
      <c r="C100" s="41" t="s">
        <v>77</v>
      </c>
      <c r="D100" s="41" t="s">
        <v>77</v>
      </c>
      <c r="E100" s="41" t="s">
        <v>77</v>
      </c>
      <c r="F100" s="41" t="s">
        <v>77</v>
      </c>
      <c r="G100" s="42" t="s">
        <v>77</v>
      </c>
      <c r="H100" s="46">
        <v>168809</v>
      </c>
      <c r="I100" s="46">
        <v>258008</v>
      </c>
      <c r="J100" s="46">
        <v>202727</v>
      </c>
      <c r="K100" s="44"/>
      <c r="L100" s="44"/>
      <c r="M100" s="44"/>
      <c r="N100" s="44"/>
      <c r="O100" s="44"/>
      <c r="P100" s="44"/>
      <c r="Q100" s="44"/>
      <c r="R100" s="44"/>
      <c r="S100" s="44"/>
    </row>
    <row r="101" spans="1:19" ht="15">
      <c r="A101" s="50" t="s">
        <v>109</v>
      </c>
      <c r="B101" s="40" t="s">
        <v>179</v>
      </c>
      <c r="C101" s="41" t="s">
        <v>77</v>
      </c>
      <c r="D101" s="41" t="s">
        <v>77</v>
      </c>
      <c r="E101" s="41" t="s">
        <v>77</v>
      </c>
      <c r="F101" s="41" t="s">
        <v>77</v>
      </c>
      <c r="G101" s="42" t="s">
        <v>77</v>
      </c>
      <c r="H101" s="43">
        <v>5078</v>
      </c>
      <c r="I101" s="43">
        <v>4514</v>
      </c>
      <c r="J101" s="43">
        <v>5078</v>
      </c>
      <c r="K101" s="44"/>
      <c r="L101" s="44"/>
      <c r="M101" s="44"/>
      <c r="N101" s="44"/>
      <c r="O101" s="44"/>
      <c r="P101" s="44"/>
      <c r="Q101" s="44"/>
      <c r="R101" s="44"/>
      <c r="S101" s="44"/>
    </row>
    <row r="102" spans="1:19" ht="15">
      <c r="A102" s="47" t="s">
        <v>165</v>
      </c>
      <c r="B102" s="40" t="s">
        <v>166</v>
      </c>
      <c r="C102" s="41" t="s">
        <v>77</v>
      </c>
      <c r="D102" s="41" t="s">
        <v>77</v>
      </c>
      <c r="E102" s="41" t="s">
        <v>77</v>
      </c>
      <c r="F102" s="41" t="s">
        <v>77</v>
      </c>
      <c r="G102" s="42" t="s">
        <v>77</v>
      </c>
      <c r="H102" s="46">
        <v>5078</v>
      </c>
      <c r="I102" s="46">
        <v>4514</v>
      </c>
      <c r="J102" s="46">
        <v>5078</v>
      </c>
      <c r="K102" s="44"/>
      <c r="L102" s="44"/>
      <c r="M102" s="44"/>
      <c r="N102" s="44"/>
      <c r="O102" s="44"/>
      <c r="P102" s="44"/>
      <c r="Q102" s="44"/>
      <c r="R102" s="44"/>
      <c r="S102" s="44"/>
    </row>
    <row r="103" spans="1:19" ht="34.5" customHeight="1">
      <c r="A103" s="48" t="s">
        <v>210</v>
      </c>
      <c r="B103" s="58" t="s">
        <v>211</v>
      </c>
      <c r="C103" s="24" t="s">
        <v>77</v>
      </c>
      <c r="D103" s="24" t="s">
        <v>77</v>
      </c>
      <c r="E103" s="24" t="s">
        <v>77</v>
      </c>
      <c r="F103" s="24" t="s">
        <v>198</v>
      </c>
      <c r="G103" s="25" t="s">
        <v>77</v>
      </c>
      <c r="H103" s="54">
        <v>0</v>
      </c>
      <c r="I103" s="26">
        <v>1382977</v>
      </c>
      <c r="J103" s="26">
        <v>929062</v>
      </c>
      <c r="K103" s="21"/>
      <c r="L103" s="21"/>
      <c r="M103" s="21"/>
      <c r="N103" s="21"/>
      <c r="O103" s="21"/>
      <c r="P103" s="21"/>
      <c r="Q103" s="21"/>
      <c r="R103" s="21"/>
      <c r="S103" s="21"/>
    </row>
    <row r="104" spans="1:19" ht="15">
      <c r="A104" s="49" t="s">
        <v>60</v>
      </c>
      <c r="B104" s="34" t="s">
        <v>199</v>
      </c>
      <c r="C104" s="35" t="s">
        <v>77</v>
      </c>
      <c r="D104" s="35" t="s">
        <v>77</v>
      </c>
      <c r="E104" s="35" t="s">
        <v>77</v>
      </c>
      <c r="F104" s="35" t="s">
        <v>77</v>
      </c>
      <c r="G104" s="36" t="s">
        <v>199</v>
      </c>
      <c r="H104" s="51">
        <v>0</v>
      </c>
      <c r="I104" s="37">
        <v>207449</v>
      </c>
      <c r="J104" s="37">
        <v>139360</v>
      </c>
      <c r="K104" s="38"/>
      <c r="L104" s="38"/>
      <c r="M104" s="38"/>
      <c r="N104" s="38"/>
      <c r="O104" s="38"/>
      <c r="P104" s="38"/>
      <c r="Q104" s="38"/>
      <c r="R104" s="38"/>
      <c r="S104" s="38"/>
    </row>
    <row r="105" spans="1:19" ht="15">
      <c r="A105" s="50" t="s">
        <v>22</v>
      </c>
      <c r="B105" s="40" t="s">
        <v>178</v>
      </c>
      <c r="C105" s="41" t="s">
        <v>77</v>
      </c>
      <c r="D105" s="41" t="s">
        <v>77</v>
      </c>
      <c r="E105" s="41" t="s">
        <v>77</v>
      </c>
      <c r="F105" s="41" t="s">
        <v>77</v>
      </c>
      <c r="G105" s="42" t="s">
        <v>77</v>
      </c>
      <c r="H105" s="52">
        <v>0</v>
      </c>
      <c r="I105" s="43">
        <v>207449</v>
      </c>
      <c r="J105" s="43">
        <v>139360</v>
      </c>
      <c r="K105" s="44"/>
      <c r="L105" s="44"/>
      <c r="M105" s="44"/>
      <c r="N105" s="44"/>
      <c r="O105" s="44"/>
      <c r="P105" s="44"/>
      <c r="Q105" s="44"/>
      <c r="R105" s="44"/>
      <c r="S105" s="44"/>
    </row>
    <row r="106" spans="1:19" ht="15">
      <c r="A106" s="47" t="s">
        <v>161</v>
      </c>
      <c r="B106" s="40" t="s">
        <v>162</v>
      </c>
      <c r="C106" s="41" t="s">
        <v>77</v>
      </c>
      <c r="D106" s="41" t="s">
        <v>77</v>
      </c>
      <c r="E106" s="41" t="s">
        <v>77</v>
      </c>
      <c r="F106" s="41" t="s">
        <v>77</v>
      </c>
      <c r="G106" s="42" t="s">
        <v>77</v>
      </c>
      <c r="H106" s="46"/>
      <c r="I106" s="46">
        <v>8363</v>
      </c>
      <c r="J106" s="46"/>
      <c r="K106" s="44"/>
      <c r="L106" s="44"/>
      <c r="M106" s="44"/>
      <c r="N106" s="44"/>
      <c r="O106" s="44"/>
      <c r="P106" s="44"/>
      <c r="Q106" s="44"/>
      <c r="R106" s="44"/>
      <c r="S106" s="44"/>
    </row>
    <row r="107" spans="1:19" ht="15">
      <c r="A107" s="47" t="s">
        <v>187</v>
      </c>
      <c r="B107" s="40" t="s">
        <v>188</v>
      </c>
      <c r="C107" s="41" t="s">
        <v>77</v>
      </c>
      <c r="D107" s="41" t="s">
        <v>77</v>
      </c>
      <c r="E107" s="41" t="s">
        <v>77</v>
      </c>
      <c r="F107" s="41" t="s">
        <v>77</v>
      </c>
      <c r="G107" s="42" t="s">
        <v>77</v>
      </c>
      <c r="H107" s="53" t="s">
        <v>78</v>
      </c>
      <c r="I107" s="46">
        <v>99543</v>
      </c>
      <c r="J107" s="46">
        <v>59726</v>
      </c>
      <c r="K107" s="44"/>
      <c r="L107" s="44"/>
      <c r="M107" s="44"/>
      <c r="N107" s="44"/>
      <c r="O107" s="44"/>
      <c r="P107" s="44"/>
      <c r="Q107" s="44"/>
      <c r="R107" s="44"/>
      <c r="S107" s="44"/>
    </row>
    <row r="108" spans="1:19" ht="15">
      <c r="A108" s="47" t="s">
        <v>189</v>
      </c>
      <c r="B108" s="40" t="s">
        <v>190</v>
      </c>
      <c r="C108" s="41" t="s">
        <v>77</v>
      </c>
      <c r="D108" s="41" t="s">
        <v>77</v>
      </c>
      <c r="E108" s="41" t="s">
        <v>77</v>
      </c>
      <c r="F108" s="41" t="s">
        <v>77</v>
      </c>
      <c r="G108" s="42" t="s">
        <v>77</v>
      </c>
      <c r="H108" s="53" t="s">
        <v>78</v>
      </c>
      <c r="I108" s="46">
        <v>99543</v>
      </c>
      <c r="J108" s="46">
        <v>79634</v>
      </c>
      <c r="K108" s="44"/>
      <c r="L108" s="44"/>
      <c r="M108" s="44"/>
      <c r="N108" s="44"/>
      <c r="O108" s="44"/>
      <c r="P108" s="44"/>
      <c r="Q108" s="44"/>
      <c r="R108" s="44"/>
      <c r="S108" s="44"/>
    </row>
    <row r="109" spans="1:19" ht="15">
      <c r="A109" s="49" t="s">
        <v>200</v>
      </c>
      <c r="B109" s="34" t="s">
        <v>201</v>
      </c>
      <c r="C109" s="35" t="s">
        <v>77</v>
      </c>
      <c r="D109" s="35" t="s">
        <v>77</v>
      </c>
      <c r="E109" s="35" t="s">
        <v>77</v>
      </c>
      <c r="F109" s="35" t="s">
        <v>77</v>
      </c>
      <c r="G109" s="36" t="s">
        <v>201</v>
      </c>
      <c r="H109" s="51">
        <v>0</v>
      </c>
      <c r="I109" s="37">
        <v>1175528</v>
      </c>
      <c r="J109" s="37">
        <v>789702</v>
      </c>
      <c r="K109" s="38"/>
      <c r="L109" s="38"/>
      <c r="M109" s="38"/>
      <c r="N109" s="38"/>
      <c r="O109" s="38"/>
      <c r="P109" s="38"/>
      <c r="Q109" s="38"/>
      <c r="R109" s="38"/>
      <c r="S109" s="38"/>
    </row>
    <row r="110" spans="1:19" ht="15">
      <c r="A110" s="50" t="s">
        <v>22</v>
      </c>
      <c r="B110" s="40" t="s">
        <v>178</v>
      </c>
      <c r="C110" s="41" t="s">
        <v>77</v>
      </c>
      <c r="D110" s="41" t="s">
        <v>77</v>
      </c>
      <c r="E110" s="41" t="s">
        <v>77</v>
      </c>
      <c r="F110" s="41" t="s">
        <v>77</v>
      </c>
      <c r="G110" s="42" t="s">
        <v>77</v>
      </c>
      <c r="H110" s="52">
        <v>0</v>
      </c>
      <c r="I110" s="43">
        <v>1175528</v>
      </c>
      <c r="J110" s="43">
        <v>789702</v>
      </c>
      <c r="K110" s="44"/>
      <c r="L110" s="44"/>
      <c r="M110" s="44"/>
      <c r="N110" s="44"/>
      <c r="O110" s="44"/>
      <c r="P110" s="44"/>
      <c r="Q110" s="44"/>
      <c r="R110" s="44"/>
      <c r="S110" s="44"/>
    </row>
    <row r="111" spans="1:19" ht="15">
      <c r="A111" s="47" t="s">
        <v>161</v>
      </c>
      <c r="B111" s="40" t="s">
        <v>162</v>
      </c>
      <c r="C111" s="41" t="s">
        <v>77</v>
      </c>
      <c r="D111" s="41" t="s">
        <v>77</v>
      </c>
      <c r="E111" s="41" t="s">
        <v>77</v>
      </c>
      <c r="F111" s="41" t="s">
        <v>77</v>
      </c>
      <c r="G111" s="42" t="s">
        <v>77</v>
      </c>
      <c r="H111" s="46"/>
      <c r="I111" s="46">
        <v>47383</v>
      </c>
      <c r="J111" s="46"/>
      <c r="K111" s="44"/>
      <c r="L111" s="44"/>
      <c r="M111" s="44"/>
      <c r="N111" s="44"/>
      <c r="O111" s="44"/>
      <c r="P111" s="44"/>
      <c r="Q111" s="44"/>
      <c r="R111" s="44"/>
      <c r="S111" s="44"/>
    </row>
    <row r="112" spans="1:19" ht="15">
      <c r="A112" s="47" t="s">
        <v>187</v>
      </c>
      <c r="B112" s="40" t="s">
        <v>188</v>
      </c>
      <c r="C112" s="41" t="s">
        <v>77</v>
      </c>
      <c r="D112" s="41" t="s">
        <v>77</v>
      </c>
      <c r="E112" s="41" t="s">
        <v>77</v>
      </c>
      <c r="F112" s="41" t="s">
        <v>77</v>
      </c>
      <c r="G112" s="42" t="s">
        <v>77</v>
      </c>
      <c r="H112" s="53" t="s">
        <v>78</v>
      </c>
      <c r="I112" s="46">
        <v>564073</v>
      </c>
      <c r="J112" s="46">
        <v>338444</v>
      </c>
      <c r="K112" s="44"/>
      <c r="L112" s="44"/>
      <c r="M112" s="44"/>
      <c r="N112" s="44"/>
      <c r="O112" s="44"/>
      <c r="P112" s="44"/>
      <c r="Q112" s="44"/>
      <c r="R112" s="44"/>
      <c r="S112" s="44"/>
    </row>
    <row r="113" spans="1:19" ht="15">
      <c r="A113" s="47" t="s">
        <v>189</v>
      </c>
      <c r="B113" s="40" t="s">
        <v>190</v>
      </c>
      <c r="C113" s="41" t="s">
        <v>77</v>
      </c>
      <c r="D113" s="41" t="s">
        <v>77</v>
      </c>
      <c r="E113" s="41" t="s">
        <v>77</v>
      </c>
      <c r="F113" s="41" t="s">
        <v>77</v>
      </c>
      <c r="G113" s="42" t="s">
        <v>77</v>
      </c>
      <c r="H113" s="53" t="s">
        <v>78</v>
      </c>
      <c r="I113" s="46">
        <v>564072</v>
      </c>
      <c r="J113" s="46">
        <v>451258</v>
      </c>
      <c r="K113" s="44"/>
      <c r="L113" s="44"/>
      <c r="M113" s="44"/>
      <c r="N113" s="44"/>
      <c r="O113" s="44"/>
      <c r="P113" s="44"/>
      <c r="Q113" s="44"/>
      <c r="R113" s="44"/>
      <c r="S113" s="44"/>
    </row>
    <row r="114" spans="1:19" ht="34.5" customHeight="1">
      <c r="A114" s="48" t="s">
        <v>212</v>
      </c>
      <c r="B114" s="58" t="s">
        <v>213</v>
      </c>
      <c r="C114" s="24" t="s">
        <v>77</v>
      </c>
      <c r="D114" s="24" t="s">
        <v>77</v>
      </c>
      <c r="E114" s="24" t="s">
        <v>77</v>
      </c>
      <c r="F114" s="24" t="s">
        <v>198</v>
      </c>
      <c r="G114" s="25" t="s">
        <v>77</v>
      </c>
      <c r="H114" s="54">
        <v>0</v>
      </c>
      <c r="I114" s="26">
        <v>466967</v>
      </c>
      <c r="J114" s="26">
        <v>463224</v>
      </c>
      <c r="K114" s="21"/>
      <c r="L114" s="21"/>
      <c r="M114" s="21"/>
      <c r="N114" s="21"/>
      <c r="O114" s="21"/>
      <c r="P114" s="21"/>
      <c r="Q114" s="21"/>
      <c r="R114" s="21"/>
      <c r="S114" s="21"/>
    </row>
    <row r="115" spans="1:19" ht="15">
      <c r="A115" s="49" t="s">
        <v>54</v>
      </c>
      <c r="B115" s="34" t="s">
        <v>158</v>
      </c>
      <c r="C115" s="35" t="s">
        <v>77</v>
      </c>
      <c r="D115" s="35" t="s">
        <v>77</v>
      </c>
      <c r="E115" s="35" t="s">
        <v>77</v>
      </c>
      <c r="F115" s="35" t="s">
        <v>77</v>
      </c>
      <c r="G115" s="36" t="s">
        <v>158</v>
      </c>
      <c r="H115" s="51">
        <v>0</v>
      </c>
      <c r="I115" s="37">
        <v>39</v>
      </c>
      <c r="J115" s="37">
        <v>39</v>
      </c>
      <c r="K115" s="38"/>
      <c r="L115" s="38"/>
      <c r="M115" s="38"/>
      <c r="N115" s="38"/>
      <c r="O115" s="38"/>
      <c r="P115" s="38"/>
      <c r="Q115" s="38"/>
      <c r="R115" s="38"/>
      <c r="S115" s="38"/>
    </row>
    <row r="116" spans="1:19" ht="15">
      <c r="A116" s="50" t="s">
        <v>22</v>
      </c>
      <c r="B116" s="40" t="s">
        <v>178</v>
      </c>
      <c r="C116" s="41" t="s">
        <v>77</v>
      </c>
      <c r="D116" s="41" t="s">
        <v>77</v>
      </c>
      <c r="E116" s="41" t="s">
        <v>77</v>
      </c>
      <c r="F116" s="41" t="s">
        <v>77</v>
      </c>
      <c r="G116" s="42" t="s">
        <v>77</v>
      </c>
      <c r="H116" s="52">
        <v>0</v>
      </c>
      <c r="I116" s="43">
        <v>39</v>
      </c>
      <c r="J116" s="43">
        <v>39</v>
      </c>
      <c r="K116" s="44"/>
      <c r="L116" s="44"/>
      <c r="M116" s="44"/>
      <c r="N116" s="44"/>
      <c r="O116" s="44"/>
      <c r="P116" s="44"/>
      <c r="Q116" s="44"/>
      <c r="R116" s="44"/>
      <c r="S116" s="44"/>
    </row>
    <row r="117" spans="1:19" ht="15">
      <c r="A117" s="47" t="s">
        <v>163</v>
      </c>
      <c r="B117" s="40" t="s">
        <v>164</v>
      </c>
      <c r="C117" s="41" t="s">
        <v>77</v>
      </c>
      <c r="D117" s="41" t="s">
        <v>77</v>
      </c>
      <c r="E117" s="41" t="s">
        <v>77</v>
      </c>
      <c r="F117" s="41" t="s">
        <v>77</v>
      </c>
      <c r="G117" s="42" t="s">
        <v>77</v>
      </c>
      <c r="H117" s="53">
        <v>0</v>
      </c>
      <c r="I117" s="46">
        <v>39</v>
      </c>
      <c r="J117" s="46">
        <v>39</v>
      </c>
      <c r="K117" s="44"/>
      <c r="L117" s="44"/>
      <c r="M117" s="44"/>
      <c r="N117" s="44"/>
      <c r="O117" s="44"/>
      <c r="P117" s="44"/>
      <c r="Q117" s="44"/>
      <c r="R117" s="44"/>
      <c r="S117" s="44"/>
    </row>
    <row r="118" spans="1:19" ht="15">
      <c r="A118" s="49" t="s">
        <v>60</v>
      </c>
      <c r="B118" s="34" t="s">
        <v>199</v>
      </c>
      <c r="C118" s="35" t="s">
        <v>77</v>
      </c>
      <c r="D118" s="35" t="s">
        <v>77</v>
      </c>
      <c r="E118" s="35" t="s">
        <v>77</v>
      </c>
      <c r="F118" s="35" t="s">
        <v>77</v>
      </c>
      <c r="G118" s="36" t="s">
        <v>199</v>
      </c>
      <c r="H118" s="51">
        <v>0</v>
      </c>
      <c r="I118" s="37">
        <v>70076</v>
      </c>
      <c r="J118" s="37">
        <v>69545</v>
      </c>
      <c r="K118" s="38"/>
      <c r="L118" s="38"/>
      <c r="M118" s="38"/>
      <c r="N118" s="38"/>
      <c r="O118" s="38"/>
      <c r="P118" s="38"/>
      <c r="Q118" s="38"/>
      <c r="R118" s="38"/>
      <c r="S118" s="38"/>
    </row>
    <row r="119" spans="1:19" ht="15">
      <c r="A119" s="50" t="s">
        <v>22</v>
      </c>
      <c r="B119" s="40" t="s">
        <v>178</v>
      </c>
      <c r="C119" s="41" t="s">
        <v>77</v>
      </c>
      <c r="D119" s="41" t="s">
        <v>77</v>
      </c>
      <c r="E119" s="41" t="s">
        <v>77</v>
      </c>
      <c r="F119" s="41" t="s">
        <v>77</v>
      </c>
      <c r="G119" s="42" t="s">
        <v>77</v>
      </c>
      <c r="H119" s="52">
        <v>0</v>
      </c>
      <c r="I119" s="43">
        <v>69278</v>
      </c>
      <c r="J119" s="43">
        <v>68747</v>
      </c>
      <c r="K119" s="44"/>
      <c r="L119" s="44"/>
      <c r="M119" s="44"/>
      <c r="N119" s="44"/>
      <c r="O119" s="44"/>
      <c r="P119" s="44"/>
      <c r="Q119" s="44"/>
      <c r="R119" s="44"/>
      <c r="S119" s="44"/>
    </row>
    <row r="120" spans="1:19" ht="15">
      <c r="A120" s="47" t="s">
        <v>159</v>
      </c>
      <c r="B120" s="40" t="s">
        <v>160</v>
      </c>
      <c r="C120" s="41" t="s">
        <v>77</v>
      </c>
      <c r="D120" s="41" t="s">
        <v>77</v>
      </c>
      <c r="E120" s="41" t="s">
        <v>77</v>
      </c>
      <c r="F120" s="41" t="s">
        <v>77</v>
      </c>
      <c r="G120" s="42" t="s">
        <v>77</v>
      </c>
      <c r="H120" s="53" t="s">
        <v>78</v>
      </c>
      <c r="I120" s="46">
        <v>12385</v>
      </c>
      <c r="J120" s="46">
        <v>13646</v>
      </c>
      <c r="K120" s="44"/>
      <c r="L120" s="44"/>
      <c r="M120" s="44"/>
      <c r="N120" s="44"/>
      <c r="O120" s="44"/>
      <c r="P120" s="44"/>
      <c r="Q120" s="44"/>
      <c r="R120" s="44"/>
      <c r="S120" s="44"/>
    </row>
    <row r="121" spans="1:19" ht="15">
      <c r="A121" s="47" t="s">
        <v>161</v>
      </c>
      <c r="B121" s="40" t="s">
        <v>162</v>
      </c>
      <c r="C121" s="41" t="s">
        <v>77</v>
      </c>
      <c r="D121" s="41" t="s">
        <v>77</v>
      </c>
      <c r="E121" s="41" t="s">
        <v>77</v>
      </c>
      <c r="F121" s="41" t="s">
        <v>77</v>
      </c>
      <c r="G121" s="42" t="s">
        <v>77</v>
      </c>
      <c r="H121" s="53" t="s">
        <v>78</v>
      </c>
      <c r="I121" s="46">
        <v>56893</v>
      </c>
      <c r="J121" s="46">
        <v>55101</v>
      </c>
      <c r="K121" s="44"/>
      <c r="L121" s="44"/>
      <c r="M121" s="44"/>
      <c r="N121" s="44"/>
      <c r="O121" s="44"/>
      <c r="P121" s="44"/>
      <c r="Q121" s="44"/>
      <c r="R121" s="44"/>
      <c r="S121" s="44"/>
    </row>
    <row r="122" spans="1:19" ht="15">
      <c r="A122" s="50" t="s">
        <v>109</v>
      </c>
      <c r="B122" s="40" t="s">
        <v>179</v>
      </c>
      <c r="C122" s="41" t="s">
        <v>77</v>
      </c>
      <c r="D122" s="41" t="s">
        <v>77</v>
      </c>
      <c r="E122" s="41" t="s">
        <v>77</v>
      </c>
      <c r="F122" s="41" t="s">
        <v>77</v>
      </c>
      <c r="G122" s="42" t="s">
        <v>77</v>
      </c>
      <c r="H122" s="52">
        <v>0</v>
      </c>
      <c r="I122" s="43">
        <v>798</v>
      </c>
      <c r="J122" s="43">
        <v>798</v>
      </c>
      <c r="K122" s="44"/>
      <c r="L122" s="44"/>
      <c r="M122" s="44"/>
      <c r="N122" s="44"/>
      <c r="O122" s="44"/>
      <c r="P122" s="44"/>
      <c r="Q122" s="44"/>
      <c r="R122" s="44"/>
      <c r="S122" s="44"/>
    </row>
    <row r="123" spans="1:19" ht="15">
      <c r="A123" s="47" t="s">
        <v>165</v>
      </c>
      <c r="B123" s="40" t="s">
        <v>166</v>
      </c>
      <c r="C123" s="41" t="s">
        <v>77</v>
      </c>
      <c r="D123" s="41" t="s">
        <v>77</v>
      </c>
      <c r="E123" s="41" t="s">
        <v>77</v>
      </c>
      <c r="F123" s="41" t="s">
        <v>77</v>
      </c>
      <c r="G123" s="42" t="s">
        <v>77</v>
      </c>
      <c r="H123" s="53" t="s">
        <v>78</v>
      </c>
      <c r="I123" s="46">
        <v>798</v>
      </c>
      <c r="J123" s="46">
        <v>798</v>
      </c>
      <c r="K123" s="44"/>
      <c r="L123" s="44"/>
      <c r="M123" s="44"/>
      <c r="N123" s="44"/>
      <c r="O123" s="44"/>
      <c r="P123" s="44"/>
      <c r="Q123" s="44"/>
      <c r="R123" s="44"/>
      <c r="S123" s="44"/>
    </row>
    <row r="124" spans="1:19" ht="15">
      <c r="A124" s="49" t="s">
        <v>200</v>
      </c>
      <c r="B124" s="34" t="s">
        <v>201</v>
      </c>
      <c r="C124" s="35" t="s">
        <v>77</v>
      </c>
      <c r="D124" s="35" t="s">
        <v>77</v>
      </c>
      <c r="E124" s="35" t="s">
        <v>77</v>
      </c>
      <c r="F124" s="35" t="s">
        <v>77</v>
      </c>
      <c r="G124" s="36" t="s">
        <v>201</v>
      </c>
      <c r="H124" s="51">
        <v>0</v>
      </c>
      <c r="I124" s="37">
        <v>396852</v>
      </c>
      <c r="J124" s="37">
        <v>393640</v>
      </c>
      <c r="K124" s="38"/>
      <c r="L124" s="38"/>
      <c r="M124" s="38"/>
      <c r="N124" s="38"/>
      <c r="O124" s="38"/>
      <c r="P124" s="38"/>
      <c r="Q124" s="38"/>
      <c r="R124" s="38"/>
      <c r="S124" s="38"/>
    </row>
    <row r="125" spans="1:19" ht="15">
      <c r="A125" s="50" t="s">
        <v>22</v>
      </c>
      <c r="B125" s="40" t="s">
        <v>178</v>
      </c>
      <c r="C125" s="41" t="s">
        <v>77</v>
      </c>
      <c r="D125" s="41" t="s">
        <v>77</v>
      </c>
      <c r="E125" s="41" t="s">
        <v>77</v>
      </c>
      <c r="F125" s="41" t="s">
        <v>77</v>
      </c>
      <c r="G125" s="42" t="s">
        <v>77</v>
      </c>
      <c r="H125" s="52">
        <v>0</v>
      </c>
      <c r="I125" s="43">
        <v>392338</v>
      </c>
      <c r="J125" s="43">
        <v>389126</v>
      </c>
      <c r="K125" s="44"/>
      <c r="L125" s="44"/>
      <c r="M125" s="44"/>
      <c r="N125" s="44"/>
      <c r="O125" s="44"/>
      <c r="P125" s="44"/>
      <c r="Q125" s="44"/>
      <c r="R125" s="44"/>
      <c r="S125" s="44"/>
    </row>
    <row r="126" spans="1:19" ht="15">
      <c r="A126" s="47" t="s">
        <v>159</v>
      </c>
      <c r="B126" s="40" t="s">
        <v>160</v>
      </c>
      <c r="C126" s="41" t="s">
        <v>77</v>
      </c>
      <c r="D126" s="41" t="s">
        <v>77</v>
      </c>
      <c r="E126" s="41" t="s">
        <v>77</v>
      </c>
      <c r="F126" s="41" t="s">
        <v>77</v>
      </c>
      <c r="G126" s="42" t="s">
        <v>77</v>
      </c>
      <c r="H126" s="53" t="s">
        <v>78</v>
      </c>
      <c r="I126" s="46">
        <v>69974</v>
      </c>
      <c r="J126" s="46">
        <v>76915</v>
      </c>
      <c r="K126" s="44"/>
      <c r="L126" s="44"/>
      <c r="M126" s="44"/>
      <c r="N126" s="44"/>
      <c r="O126" s="44"/>
      <c r="P126" s="44"/>
      <c r="Q126" s="44"/>
      <c r="R126" s="44"/>
      <c r="S126" s="44"/>
    </row>
    <row r="127" spans="1:19" ht="15">
      <c r="A127" s="47" t="s">
        <v>161</v>
      </c>
      <c r="B127" s="40" t="s">
        <v>162</v>
      </c>
      <c r="C127" s="41" t="s">
        <v>77</v>
      </c>
      <c r="D127" s="41" t="s">
        <v>77</v>
      </c>
      <c r="E127" s="41" t="s">
        <v>77</v>
      </c>
      <c r="F127" s="41" t="s">
        <v>77</v>
      </c>
      <c r="G127" s="42" t="s">
        <v>77</v>
      </c>
      <c r="H127" s="53" t="s">
        <v>78</v>
      </c>
      <c r="I127" s="46">
        <v>322364</v>
      </c>
      <c r="J127" s="46">
        <v>312211</v>
      </c>
      <c r="K127" s="44"/>
      <c r="L127" s="44"/>
      <c r="M127" s="44"/>
      <c r="N127" s="44"/>
      <c r="O127" s="44"/>
      <c r="P127" s="44"/>
      <c r="Q127" s="44"/>
      <c r="R127" s="44"/>
      <c r="S127" s="44"/>
    </row>
    <row r="128" spans="1:19" ht="15">
      <c r="A128" s="50" t="s">
        <v>109</v>
      </c>
      <c r="B128" s="40" t="s">
        <v>179</v>
      </c>
      <c r="C128" s="41" t="s">
        <v>77</v>
      </c>
      <c r="D128" s="41" t="s">
        <v>77</v>
      </c>
      <c r="E128" s="41" t="s">
        <v>77</v>
      </c>
      <c r="F128" s="41" t="s">
        <v>77</v>
      </c>
      <c r="G128" s="42" t="s">
        <v>77</v>
      </c>
      <c r="H128" s="52">
        <v>0</v>
      </c>
      <c r="I128" s="43">
        <v>4514</v>
      </c>
      <c r="J128" s="43">
        <v>4514</v>
      </c>
      <c r="K128" s="44"/>
      <c r="L128" s="44"/>
      <c r="M128" s="44"/>
      <c r="N128" s="44"/>
      <c r="O128" s="44"/>
      <c r="P128" s="44"/>
      <c r="Q128" s="44"/>
      <c r="R128" s="44"/>
      <c r="S128" s="44"/>
    </row>
    <row r="129" spans="1:19" ht="15">
      <c r="A129" s="47" t="s">
        <v>165</v>
      </c>
      <c r="B129" s="40" t="s">
        <v>166</v>
      </c>
      <c r="C129" s="41" t="s">
        <v>77</v>
      </c>
      <c r="D129" s="41" t="s">
        <v>77</v>
      </c>
      <c r="E129" s="41" t="s">
        <v>77</v>
      </c>
      <c r="F129" s="41" t="s">
        <v>77</v>
      </c>
      <c r="G129" s="42" t="s">
        <v>77</v>
      </c>
      <c r="H129" s="53" t="s">
        <v>78</v>
      </c>
      <c r="I129" s="46">
        <v>4514</v>
      </c>
      <c r="J129" s="46">
        <v>4514</v>
      </c>
      <c r="K129" s="44"/>
      <c r="L129" s="44"/>
      <c r="M129" s="44"/>
      <c r="N129" s="44"/>
      <c r="O129" s="44"/>
      <c r="P129" s="44"/>
      <c r="Q129" s="44"/>
      <c r="R129" s="44"/>
      <c r="S129" s="44"/>
    </row>
    <row r="130" spans="1:19" ht="14.25">
      <c r="A130" s="55" t="s">
        <v>214</v>
      </c>
      <c r="B130" s="30" t="s">
        <v>215</v>
      </c>
      <c r="C130" s="24" t="s">
        <v>77</v>
      </c>
      <c r="D130" s="24" t="s">
        <v>77</v>
      </c>
      <c r="E130" s="24" t="s">
        <v>215</v>
      </c>
      <c r="F130" s="24" t="s">
        <v>77</v>
      </c>
      <c r="G130" s="25" t="s">
        <v>77</v>
      </c>
      <c r="H130" s="26">
        <v>2038083</v>
      </c>
      <c r="I130" s="26">
        <v>2792361</v>
      </c>
      <c r="J130" s="26">
        <v>2585310</v>
      </c>
      <c r="K130" s="21"/>
      <c r="L130" s="21"/>
      <c r="M130" s="21"/>
      <c r="N130" s="21"/>
      <c r="O130" s="21"/>
      <c r="P130" s="21"/>
      <c r="Q130" s="21"/>
      <c r="R130" s="21"/>
      <c r="S130" s="21"/>
    </row>
    <row r="131" spans="1:19" ht="14.25">
      <c r="A131" s="48" t="s">
        <v>216</v>
      </c>
      <c r="B131" s="32" t="s">
        <v>217</v>
      </c>
      <c r="C131" s="24" t="s">
        <v>77</v>
      </c>
      <c r="D131" s="24" t="s">
        <v>77</v>
      </c>
      <c r="E131" s="24" t="s">
        <v>77</v>
      </c>
      <c r="F131" s="24" t="s">
        <v>217</v>
      </c>
      <c r="G131" s="25" t="s">
        <v>77</v>
      </c>
      <c r="H131" s="26">
        <v>10851</v>
      </c>
      <c r="I131" s="26">
        <v>6073</v>
      </c>
      <c r="J131" s="26">
        <v>6073</v>
      </c>
      <c r="K131" s="21"/>
      <c r="L131" s="21"/>
      <c r="M131" s="21"/>
      <c r="N131" s="21"/>
      <c r="O131" s="21"/>
      <c r="P131" s="21"/>
      <c r="Q131" s="21"/>
      <c r="R131" s="21"/>
      <c r="S131" s="21"/>
    </row>
    <row r="132" spans="1:19" ht="15">
      <c r="A132" s="49" t="s">
        <v>54</v>
      </c>
      <c r="B132" s="34" t="s">
        <v>158</v>
      </c>
      <c r="C132" s="35" t="s">
        <v>77</v>
      </c>
      <c r="D132" s="35" t="s">
        <v>77</v>
      </c>
      <c r="E132" s="35" t="s">
        <v>77</v>
      </c>
      <c r="F132" s="35" t="s">
        <v>77</v>
      </c>
      <c r="G132" s="36" t="s">
        <v>158</v>
      </c>
      <c r="H132" s="37">
        <v>10851</v>
      </c>
      <c r="I132" s="37">
        <v>6073</v>
      </c>
      <c r="J132" s="37">
        <v>6073</v>
      </c>
      <c r="K132" s="38"/>
      <c r="L132" s="38"/>
      <c r="M132" s="38"/>
      <c r="N132" s="38"/>
      <c r="O132" s="38"/>
      <c r="P132" s="38"/>
      <c r="Q132" s="38"/>
      <c r="R132" s="38"/>
      <c r="S132" s="38"/>
    </row>
    <row r="133" spans="1:19" ht="15">
      <c r="A133" s="50" t="s">
        <v>22</v>
      </c>
      <c r="B133" s="40" t="s">
        <v>178</v>
      </c>
      <c r="C133" s="41" t="s">
        <v>77</v>
      </c>
      <c r="D133" s="41" t="s">
        <v>77</v>
      </c>
      <c r="E133" s="41" t="s">
        <v>77</v>
      </c>
      <c r="F133" s="41" t="s">
        <v>77</v>
      </c>
      <c r="G133" s="42" t="s">
        <v>77</v>
      </c>
      <c r="H133" s="43">
        <v>10851</v>
      </c>
      <c r="I133" s="43">
        <v>6073</v>
      </c>
      <c r="J133" s="43">
        <v>6073</v>
      </c>
      <c r="K133" s="44"/>
      <c r="L133" s="44"/>
      <c r="M133" s="44"/>
      <c r="N133" s="44"/>
      <c r="O133" s="44"/>
      <c r="P133" s="44"/>
      <c r="Q133" s="44"/>
      <c r="R133" s="44"/>
      <c r="S133" s="44"/>
    </row>
    <row r="134" spans="1:19" ht="15">
      <c r="A134" s="47" t="s">
        <v>161</v>
      </c>
      <c r="B134" s="40" t="s">
        <v>162</v>
      </c>
      <c r="C134" s="41" t="s">
        <v>77</v>
      </c>
      <c r="D134" s="41" t="s">
        <v>77</v>
      </c>
      <c r="E134" s="41" t="s">
        <v>77</v>
      </c>
      <c r="F134" s="41" t="s">
        <v>77</v>
      </c>
      <c r="G134" s="42" t="s">
        <v>77</v>
      </c>
      <c r="H134" s="46">
        <v>10820</v>
      </c>
      <c r="I134" s="46">
        <v>6042</v>
      </c>
      <c r="J134" s="46">
        <v>6042</v>
      </c>
      <c r="K134" s="44"/>
      <c r="L134" s="44"/>
      <c r="M134" s="44"/>
      <c r="N134" s="44"/>
      <c r="O134" s="44"/>
      <c r="P134" s="44"/>
      <c r="Q134" s="44"/>
      <c r="R134" s="44"/>
      <c r="S134" s="44"/>
    </row>
    <row r="135" spans="1:19" ht="15">
      <c r="A135" s="47" t="s">
        <v>163</v>
      </c>
      <c r="B135" s="40" t="s">
        <v>164</v>
      </c>
      <c r="C135" s="41" t="s">
        <v>77</v>
      </c>
      <c r="D135" s="41" t="s">
        <v>77</v>
      </c>
      <c r="E135" s="41" t="s">
        <v>77</v>
      </c>
      <c r="F135" s="41" t="s">
        <v>77</v>
      </c>
      <c r="G135" s="42" t="s">
        <v>77</v>
      </c>
      <c r="H135" s="46">
        <v>31</v>
      </c>
      <c r="I135" s="46">
        <v>31</v>
      </c>
      <c r="J135" s="46">
        <v>31</v>
      </c>
      <c r="K135" s="44"/>
      <c r="L135" s="44"/>
      <c r="M135" s="44"/>
      <c r="N135" s="44"/>
      <c r="O135" s="44"/>
      <c r="P135" s="44"/>
      <c r="Q135" s="44"/>
      <c r="R135" s="44"/>
      <c r="S135" s="44"/>
    </row>
    <row r="136" spans="1:19" ht="45.75" customHeight="1">
      <c r="A136" s="48" t="s">
        <v>218</v>
      </c>
      <c r="B136" s="58" t="s">
        <v>219</v>
      </c>
      <c r="C136" s="24" t="s">
        <v>77</v>
      </c>
      <c r="D136" s="24" t="s">
        <v>77</v>
      </c>
      <c r="E136" s="24" t="s">
        <v>77</v>
      </c>
      <c r="F136" s="24" t="s">
        <v>220</v>
      </c>
      <c r="G136" s="25" t="s">
        <v>77</v>
      </c>
      <c r="H136" s="26">
        <v>6884</v>
      </c>
      <c r="I136" s="26">
        <v>6884</v>
      </c>
      <c r="J136" s="26">
        <v>6884</v>
      </c>
      <c r="K136" s="21"/>
      <c r="L136" s="21"/>
      <c r="M136" s="21"/>
      <c r="N136" s="21"/>
      <c r="O136" s="21"/>
      <c r="P136" s="21"/>
      <c r="Q136" s="21"/>
      <c r="R136" s="21"/>
      <c r="S136" s="21"/>
    </row>
    <row r="137" spans="1:19" ht="15">
      <c r="A137" s="49" t="s">
        <v>54</v>
      </c>
      <c r="B137" s="34" t="s">
        <v>158</v>
      </c>
      <c r="C137" s="35" t="s">
        <v>77</v>
      </c>
      <c r="D137" s="35" t="s">
        <v>77</v>
      </c>
      <c r="E137" s="35" t="s">
        <v>77</v>
      </c>
      <c r="F137" s="35" t="s">
        <v>77</v>
      </c>
      <c r="G137" s="36" t="s">
        <v>158</v>
      </c>
      <c r="H137" s="37">
        <v>6884</v>
      </c>
      <c r="I137" s="37">
        <v>6884</v>
      </c>
      <c r="J137" s="37">
        <v>6884</v>
      </c>
      <c r="K137" s="38"/>
      <c r="L137" s="38"/>
      <c r="M137" s="38"/>
      <c r="N137" s="38"/>
      <c r="O137" s="38"/>
      <c r="P137" s="38"/>
      <c r="Q137" s="38"/>
      <c r="R137" s="38"/>
      <c r="S137" s="38"/>
    </row>
    <row r="138" spans="1:19" ht="15">
      <c r="A138" s="50" t="s">
        <v>22</v>
      </c>
      <c r="B138" s="40" t="s">
        <v>178</v>
      </c>
      <c r="C138" s="41" t="s">
        <v>77</v>
      </c>
      <c r="D138" s="41" t="s">
        <v>77</v>
      </c>
      <c r="E138" s="41" t="s">
        <v>77</v>
      </c>
      <c r="F138" s="41" t="s">
        <v>77</v>
      </c>
      <c r="G138" s="42" t="s">
        <v>77</v>
      </c>
      <c r="H138" s="43">
        <v>6884</v>
      </c>
      <c r="I138" s="43">
        <v>6884</v>
      </c>
      <c r="J138" s="43">
        <v>6884</v>
      </c>
      <c r="K138" s="44"/>
      <c r="L138" s="44"/>
      <c r="M138" s="44"/>
      <c r="N138" s="44"/>
      <c r="O138" s="44"/>
      <c r="P138" s="44"/>
      <c r="Q138" s="44"/>
      <c r="R138" s="44"/>
      <c r="S138" s="44"/>
    </row>
    <row r="139" spans="1:19" ht="15">
      <c r="A139" s="47" t="s">
        <v>161</v>
      </c>
      <c r="B139" s="40" t="s">
        <v>162</v>
      </c>
      <c r="C139" s="41" t="s">
        <v>77</v>
      </c>
      <c r="D139" s="41" t="s">
        <v>77</v>
      </c>
      <c r="E139" s="41" t="s">
        <v>77</v>
      </c>
      <c r="F139" s="41" t="s">
        <v>77</v>
      </c>
      <c r="G139" s="42" t="s">
        <v>77</v>
      </c>
      <c r="H139" s="46">
        <v>6853</v>
      </c>
      <c r="I139" s="46">
        <v>6853</v>
      </c>
      <c r="J139" s="46">
        <v>6853</v>
      </c>
      <c r="K139" s="44"/>
      <c r="L139" s="44"/>
      <c r="M139" s="44"/>
      <c r="N139" s="44"/>
      <c r="O139" s="44"/>
      <c r="P139" s="44"/>
      <c r="Q139" s="44"/>
      <c r="R139" s="44"/>
      <c r="S139" s="44"/>
    </row>
    <row r="140" spans="1:19" ht="15">
      <c r="A140" s="47" t="s">
        <v>163</v>
      </c>
      <c r="B140" s="40" t="s">
        <v>164</v>
      </c>
      <c r="C140" s="41" t="s">
        <v>77</v>
      </c>
      <c r="D140" s="41" t="s">
        <v>77</v>
      </c>
      <c r="E140" s="41" t="s">
        <v>77</v>
      </c>
      <c r="F140" s="41" t="s">
        <v>77</v>
      </c>
      <c r="G140" s="42" t="s">
        <v>77</v>
      </c>
      <c r="H140" s="46">
        <v>31</v>
      </c>
      <c r="I140" s="46">
        <v>31</v>
      </c>
      <c r="J140" s="46">
        <v>31</v>
      </c>
      <c r="K140" s="44"/>
      <c r="L140" s="44"/>
      <c r="M140" s="44"/>
      <c r="N140" s="44"/>
      <c r="O140" s="44"/>
      <c r="P140" s="44"/>
      <c r="Q140" s="44"/>
      <c r="R140" s="44"/>
      <c r="S140" s="44"/>
    </row>
    <row r="141" spans="1:19" ht="42.75">
      <c r="A141" s="48" t="s">
        <v>221</v>
      </c>
      <c r="B141" s="58" t="s">
        <v>222</v>
      </c>
      <c r="C141" s="24" t="s">
        <v>77</v>
      </c>
      <c r="D141" s="24" t="s">
        <v>77</v>
      </c>
      <c r="E141" s="24" t="s">
        <v>77</v>
      </c>
      <c r="F141" s="24" t="s">
        <v>223</v>
      </c>
      <c r="G141" s="25" t="s">
        <v>77</v>
      </c>
      <c r="H141" s="26">
        <v>44681</v>
      </c>
      <c r="I141" s="26">
        <v>43354</v>
      </c>
      <c r="J141" s="26">
        <v>43354</v>
      </c>
      <c r="K141" s="21"/>
      <c r="L141" s="21"/>
      <c r="M141" s="21"/>
      <c r="N141" s="21"/>
      <c r="O141" s="21"/>
      <c r="P141" s="21"/>
      <c r="Q141" s="21"/>
      <c r="R141" s="21"/>
      <c r="S141" s="21"/>
    </row>
    <row r="142" spans="1:19" ht="15">
      <c r="A142" s="49" t="s">
        <v>54</v>
      </c>
      <c r="B142" s="34" t="s">
        <v>158</v>
      </c>
      <c r="C142" s="35" t="s">
        <v>77</v>
      </c>
      <c r="D142" s="35" t="s">
        <v>77</v>
      </c>
      <c r="E142" s="35" t="s">
        <v>77</v>
      </c>
      <c r="F142" s="35" t="s">
        <v>77</v>
      </c>
      <c r="G142" s="36" t="s">
        <v>158</v>
      </c>
      <c r="H142" s="37">
        <v>43353</v>
      </c>
      <c r="I142" s="37">
        <v>42026</v>
      </c>
      <c r="J142" s="37">
        <v>42026</v>
      </c>
      <c r="K142" s="38"/>
      <c r="L142" s="38"/>
      <c r="M142" s="38"/>
      <c r="N142" s="38"/>
      <c r="O142" s="38"/>
      <c r="P142" s="38"/>
      <c r="Q142" s="38"/>
      <c r="R142" s="38"/>
      <c r="S142" s="38"/>
    </row>
    <row r="143" spans="1:19" ht="15">
      <c r="A143" s="50" t="s">
        <v>22</v>
      </c>
      <c r="B143" s="40" t="s">
        <v>178</v>
      </c>
      <c r="C143" s="41" t="s">
        <v>77</v>
      </c>
      <c r="D143" s="41" t="s">
        <v>77</v>
      </c>
      <c r="E143" s="41" t="s">
        <v>77</v>
      </c>
      <c r="F143" s="41" t="s">
        <v>77</v>
      </c>
      <c r="G143" s="42" t="s">
        <v>77</v>
      </c>
      <c r="H143" s="43">
        <v>43353</v>
      </c>
      <c r="I143" s="43">
        <v>42026</v>
      </c>
      <c r="J143" s="43">
        <v>42026</v>
      </c>
      <c r="K143" s="44"/>
      <c r="L143" s="44"/>
      <c r="M143" s="44"/>
      <c r="N143" s="44"/>
      <c r="O143" s="44"/>
      <c r="P143" s="44"/>
      <c r="Q143" s="44"/>
      <c r="R143" s="44"/>
      <c r="S143" s="44"/>
    </row>
    <row r="144" spans="1:19" ht="15">
      <c r="A144" s="47" t="s">
        <v>161</v>
      </c>
      <c r="B144" s="40" t="s">
        <v>162</v>
      </c>
      <c r="C144" s="41" t="s">
        <v>77</v>
      </c>
      <c r="D144" s="41" t="s">
        <v>77</v>
      </c>
      <c r="E144" s="41" t="s">
        <v>77</v>
      </c>
      <c r="F144" s="41" t="s">
        <v>77</v>
      </c>
      <c r="G144" s="42" t="s">
        <v>77</v>
      </c>
      <c r="H144" s="46">
        <v>43293</v>
      </c>
      <c r="I144" s="46">
        <v>41966</v>
      </c>
      <c r="J144" s="46">
        <v>41966</v>
      </c>
      <c r="K144" s="44"/>
      <c r="L144" s="44"/>
      <c r="M144" s="44"/>
      <c r="N144" s="44"/>
      <c r="O144" s="44"/>
      <c r="P144" s="44"/>
      <c r="Q144" s="44"/>
      <c r="R144" s="44"/>
      <c r="S144" s="44"/>
    </row>
    <row r="145" spans="1:19" ht="15">
      <c r="A145" s="47" t="s">
        <v>163</v>
      </c>
      <c r="B145" s="40" t="s">
        <v>164</v>
      </c>
      <c r="C145" s="41" t="s">
        <v>77</v>
      </c>
      <c r="D145" s="41" t="s">
        <v>77</v>
      </c>
      <c r="E145" s="41" t="s">
        <v>77</v>
      </c>
      <c r="F145" s="41" t="s">
        <v>77</v>
      </c>
      <c r="G145" s="42" t="s">
        <v>77</v>
      </c>
      <c r="H145" s="46">
        <v>60</v>
      </c>
      <c r="I145" s="46">
        <v>60</v>
      </c>
      <c r="J145" s="46">
        <v>60</v>
      </c>
      <c r="K145" s="44"/>
      <c r="L145" s="44"/>
      <c r="M145" s="44"/>
      <c r="N145" s="44"/>
      <c r="O145" s="44"/>
      <c r="P145" s="44"/>
      <c r="Q145" s="44"/>
      <c r="R145" s="44"/>
      <c r="S145" s="44"/>
    </row>
    <row r="146" spans="1:19" ht="15">
      <c r="A146" s="49" t="s">
        <v>224</v>
      </c>
      <c r="B146" s="34" t="s">
        <v>225</v>
      </c>
      <c r="C146" s="35" t="s">
        <v>77</v>
      </c>
      <c r="D146" s="35" t="s">
        <v>77</v>
      </c>
      <c r="E146" s="35" t="s">
        <v>77</v>
      </c>
      <c r="F146" s="35" t="s">
        <v>77</v>
      </c>
      <c r="G146" s="36" t="s">
        <v>225</v>
      </c>
      <c r="H146" s="37">
        <v>1328</v>
      </c>
      <c r="I146" s="37">
        <v>1328</v>
      </c>
      <c r="J146" s="37">
        <v>1328</v>
      </c>
      <c r="K146" s="38"/>
      <c r="L146" s="38"/>
      <c r="M146" s="38"/>
      <c r="N146" s="38"/>
      <c r="O146" s="38"/>
      <c r="P146" s="38"/>
      <c r="Q146" s="38"/>
      <c r="R146" s="38"/>
      <c r="S146" s="38"/>
    </row>
    <row r="147" spans="1:19" ht="15">
      <c r="A147" s="50" t="s">
        <v>22</v>
      </c>
      <c r="B147" s="40" t="s">
        <v>178</v>
      </c>
      <c r="C147" s="41" t="s">
        <v>77</v>
      </c>
      <c r="D147" s="41" t="s">
        <v>77</v>
      </c>
      <c r="E147" s="41" t="s">
        <v>77</v>
      </c>
      <c r="F147" s="41" t="s">
        <v>77</v>
      </c>
      <c r="G147" s="42" t="s">
        <v>77</v>
      </c>
      <c r="H147" s="43">
        <v>1328</v>
      </c>
      <c r="I147" s="43">
        <v>1328</v>
      </c>
      <c r="J147" s="43">
        <v>1328</v>
      </c>
      <c r="K147" s="44"/>
      <c r="L147" s="44"/>
      <c r="M147" s="44"/>
      <c r="N147" s="44"/>
      <c r="O147" s="44"/>
      <c r="P147" s="44"/>
      <c r="Q147" s="44"/>
      <c r="R147" s="44"/>
      <c r="S147" s="44"/>
    </row>
    <row r="148" spans="1:19" ht="15">
      <c r="A148" s="47" t="s">
        <v>161</v>
      </c>
      <c r="B148" s="40" t="s">
        <v>162</v>
      </c>
      <c r="C148" s="41" t="s">
        <v>77</v>
      </c>
      <c r="D148" s="41" t="s">
        <v>77</v>
      </c>
      <c r="E148" s="41" t="s">
        <v>77</v>
      </c>
      <c r="F148" s="41" t="s">
        <v>77</v>
      </c>
      <c r="G148" s="42" t="s">
        <v>77</v>
      </c>
      <c r="H148" s="46">
        <v>1328</v>
      </c>
      <c r="I148" s="46">
        <v>1328</v>
      </c>
      <c r="J148" s="46">
        <v>1328</v>
      </c>
      <c r="K148" s="44"/>
      <c r="L148" s="44"/>
      <c r="M148" s="44"/>
      <c r="N148" s="44"/>
      <c r="O148" s="44"/>
      <c r="P148" s="44"/>
      <c r="Q148" s="44"/>
      <c r="R148" s="44"/>
      <c r="S148" s="44"/>
    </row>
    <row r="149" spans="1:19" ht="28.5">
      <c r="A149" s="48" t="s">
        <v>226</v>
      </c>
      <c r="B149" s="58" t="s">
        <v>227</v>
      </c>
      <c r="C149" s="24" t="s">
        <v>77</v>
      </c>
      <c r="D149" s="24" t="s">
        <v>77</v>
      </c>
      <c r="E149" s="24" t="s">
        <v>77</v>
      </c>
      <c r="F149" s="24" t="s">
        <v>227</v>
      </c>
      <c r="G149" s="25" t="s">
        <v>77</v>
      </c>
      <c r="H149" s="26">
        <v>796340</v>
      </c>
      <c r="I149" s="26">
        <v>1210436</v>
      </c>
      <c r="J149" s="26">
        <v>806958</v>
      </c>
      <c r="K149" s="21"/>
      <c r="L149" s="21"/>
      <c r="M149" s="21"/>
      <c r="N149" s="21"/>
      <c r="O149" s="21"/>
      <c r="P149" s="21"/>
      <c r="Q149" s="21"/>
      <c r="R149" s="21"/>
      <c r="S149" s="21"/>
    </row>
    <row r="150" spans="1:19" ht="15">
      <c r="A150" s="49" t="s">
        <v>60</v>
      </c>
      <c r="B150" s="34" t="s">
        <v>199</v>
      </c>
      <c r="C150" s="35" t="s">
        <v>77</v>
      </c>
      <c r="D150" s="35" t="s">
        <v>77</v>
      </c>
      <c r="E150" s="35" t="s">
        <v>77</v>
      </c>
      <c r="F150" s="35" t="s">
        <v>77</v>
      </c>
      <c r="G150" s="36" t="s">
        <v>199</v>
      </c>
      <c r="H150" s="37">
        <v>119452</v>
      </c>
      <c r="I150" s="37">
        <v>181566</v>
      </c>
      <c r="J150" s="37">
        <v>121045</v>
      </c>
      <c r="K150" s="38"/>
      <c r="L150" s="38"/>
      <c r="M150" s="38"/>
      <c r="N150" s="38"/>
      <c r="O150" s="38"/>
      <c r="P150" s="38"/>
      <c r="Q150" s="38"/>
      <c r="R150" s="38"/>
      <c r="S150" s="38"/>
    </row>
    <row r="151" spans="1:19" ht="15">
      <c r="A151" s="50" t="s">
        <v>22</v>
      </c>
      <c r="B151" s="40" t="s">
        <v>178</v>
      </c>
      <c r="C151" s="41" t="s">
        <v>77</v>
      </c>
      <c r="D151" s="41" t="s">
        <v>77</v>
      </c>
      <c r="E151" s="41" t="s">
        <v>77</v>
      </c>
      <c r="F151" s="41" t="s">
        <v>77</v>
      </c>
      <c r="G151" s="42" t="s">
        <v>77</v>
      </c>
      <c r="H151" s="43">
        <v>119452</v>
      </c>
      <c r="I151" s="43">
        <v>181566</v>
      </c>
      <c r="J151" s="43">
        <v>121045</v>
      </c>
      <c r="K151" s="44"/>
      <c r="L151" s="44"/>
      <c r="M151" s="44"/>
      <c r="N151" s="44"/>
      <c r="O151" s="44"/>
      <c r="P151" s="44"/>
      <c r="Q151" s="44"/>
      <c r="R151" s="44"/>
      <c r="S151" s="44"/>
    </row>
    <row r="152" spans="1:19" ht="15">
      <c r="A152" s="47" t="s">
        <v>187</v>
      </c>
      <c r="B152" s="40" t="s">
        <v>188</v>
      </c>
      <c r="C152" s="41" t="s">
        <v>77</v>
      </c>
      <c r="D152" s="41" t="s">
        <v>77</v>
      </c>
      <c r="E152" s="41" t="s">
        <v>77</v>
      </c>
      <c r="F152" s="41" t="s">
        <v>77</v>
      </c>
      <c r="G152" s="42" t="s">
        <v>77</v>
      </c>
      <c r="H152" s="46">
        <v>39818</v>
      </c>
      <c r="I152" s="46">
        <v>54470</v>
      </c>
      <c r="J152" s="46">
        <v>36314</v>
      </c>
      <c r="K152" s="44"/>
      <c r="L152" s="44"/>
      <c r="M152" s="44"/>
      <c r="N152" s="44"/>
      <c r="O152" s="44"/>
      <c r="P152" s="44"/>
      <c r="Q152" s="44"/>
      <c r="R152" s="44"/>
      <c r="S152" s="44"/>
    </row>
    <row r="153" spans="1:19" ht="15">
      <c r="A153" s="47" t="s">
        <v>189</v>
      </c>
      <c r="B153" s="40" t="s">
        <v>190</v>
      </c>
      <c r="C153" s="41" t="s">
        <v>77</v>
      </c>
      <c r="D153" s="41" t="s">
        <v>77</v>
      </c>
      <c r="E153" s="41" t="s">
        <v>77</v>
      </c>
      <c r="F153" s="41" t="s">
        <v>77</v>
      </c>
      <c r="G153" s="42" t="s">
        <v>77</v>
      </c>
      <c r="H153" s="46">
        <v>79634</v>
      </c>
      <c r="I153" s="46">
        <v>127096</v>
      </c>
      <c r="J153" s="46">
        <v>84731</v>
      </c>
      <c r="K153" s="44"/>
      <c r="L153" s="44"/>
      <c r="M153" s="44"/>
      <c r="N153" s="44"/>
      <c r="O153" s="44"/>
      <c r="P153" s="44"/>
      <c r="Q153" s="44"/>
      <c r="R153" s="44"/>
      <c r="S153" s="44"/>
    </row>
    <row r="154" spans="1:19" ht="15">
      <c r="A154" s="49" t="s">
        <v>200</v>
      </c>
      <c r="B154" s="34" t="s">
        <v>201</v>
      </c>
      <c r="C154" s="35" t="s">
        <v>77</v>
      </c>
      <c r="D154" s="35" t="s">
        <v>77</v>
      </c>
      <c r="E154" s="35" t="s">
        <v>77</v>
      </c>
      <c r="F154" s="35" t="s">
        <v>77</v>
      </c>
      <c r="G154" s="36" t="s">
        <v>201</v>
      </c>
      <c r="H154" s="37">
        <v>676888</v>
      </c>
      <c r="I154" s="37">
        <v>1028870</v>
      </c>
      <c r="J154" s="37">
        <v>685913</v>
      </c>
      <c r="K154" s="38"/>
      <c r="L154" s="38"/>
      <c r="M154" s="38"/>
      <c r="N154" s="38"/>
      <c r="O154" s="38"/>
      <c r="P154" s="38"/>
      <c r="Q154" s="38"/>
      <c r="R154" s="38"/>
      <c r="S154" s="38"/>
    </row>
    <row r="155" spans="1:19" ht="15">
      <c r="A155" s="50" t="s">
        <v>22</v>
      </c>
      <c r="B155" s="40" t="s">
        <v>178</v>
      </c>
      <c r="C155" s="41" t="s">
        <v>77</v>
      </c>
      <c r="D155" s="41" t="s">
        <v>77</v>
      </c>
      <c r="E155" s="41" t="s">
        <v>77</v>
      </c>
      <c r="F155" s="41" t="s">
        <v>77</v>
      </c>
      <c r="G155" s="42" t="s">
        <v>77</v>
      </c>
      <c r="H155" s="43">
        <v>676888</v>
      </c>
      <c r="I155" s="43">
        <v>1028870</v>
      </c>
      <c r="J155" s="43">
        <v>685913</v>
      </c>
      <c r="K155" s="44"/>
      <c r="L155" s="44"/>
      <c r="M155" s="44"/>
      <c r="N155" s="44"/>
      <c r="O155" s="44"/>
      <c r="P155" s="44"/>
      <c r="Q155" s="44"/>
      <c r="R155" s="44"/>
      <c r="S155" s="44"/>
    </row>
    <row r="156" spans="1:19" ht="15">
      <c r="A156" s="47" t="s">
        <v>187</v>
      </c>
      <c r="B156" s="40" t="s">
        <v>188</v>
      </c>
      <c r="C156" s="41" t="s">
        <v>77</v>
      </c>
      <c r="D156" s="41" t="s">
        <v>77</v>
      </c>
      <c r="E156" s="41" t="s">
        <v>77</v>
      </c>
      <c r="F156" s="41" t="s">
        <v>77</v>
      </c>
      <c r="G156" s="42" t="s">
        <v>77</v>
      </c>
      <c r="H156" s="46">
        <v>225630</v>
      </c>
      <c r="I156" s="46">
        <v>308662</v>
      </c>
      <c r="J156" s="46">
        <v>205774</v>
      </c>
      <c r="K156" s="44"/>
      <c r="L156" s="44"/>
      <c r="M156" s="44"/>
      <c r="N156" s="44"/>
      <c r="O156" s="44"/>
      <c r="P156" s="44"/>
      <c r="Q156" s="44"/>
      <c r="R156" s="44"/>
      <c r="S156" s="44"/>
    </row>
    <row r="157" spans="1:19" ht="15">
      <c r="A157" s="47" t="s">
        <v>189</v>
      </c>
      <c r="B157" s="40" t="s">
        <v>190</v>
      </c>
      <c r="C157" s="41" t="s">
        <v>77</v>
      </c>
      <c r="D157" s="41" t="s">
        <v>77</v>
      </c>
      <c r="E157" s="41" t="s">
        <v>77</v>
      </c>
      <c r="F157" s="41" t="s">
        <v>77</v>
      </c>
      <c r="G157" s="42" t="s">
        <v>77</v>
      </c>
      <c r="H157" s="46">
        <v>451258</v>
      </c>
      <c r="I157" s="46">
        <v>720208</v>
      </c>
      <c r="J157" s="46">
        <v>480139</v>
      </c>
      <c r="K157" s="44"/>
      <c r="L157" s="44"/>
      <c r="M157" s="44"/>
      <c r="N157" s="44"/>
      <c r="O157" s="44"/>
      <c r="P157" s="44"/>
      <c r="Q157" s="44"/>
      <c r="R157" s="44"/>
      <c r="S157" s="44"/>
    </row>
    <row r="158" spans="1:19" ht="14.25">
      <c r="A158" s="48" t="s">
        <v>228</v>
      </c>
      <c r="B158" s="32" t="s">
        <v>157</v>
      </c>
      <c r="C158" s="24" t="s">
        <v>77</v>
      </c>
      <c r="D158" s="24" t="s">
        <v>77</v>
      </c>
      <c r="E158" s="24" t="s">
        <v>77</v>
      </c>
      <c r="F158" s="24" t="s">
        <v>157</v>
      </c>
      <c r="G158" s="25" t="s">
        <v>77</v>
      </c>
      <c r="H158" s="26">
        <v>917623</v>
      </c>
      <c r="I158" s="26">
        <v>891302</v>
      </c>
      <c r="J158" s="26">
        <v>890850</v>
      </c>
      <c r="K158" s="21"/>
      <c r="L158" s="21"/>
      <c r="M158" s="21"/>
      <c r="N158" s="21"/>
      <c r="O158" s="21"/>
      <c r="P158" s="21"/>
      <c r="Q158" s="21"/>
      <c r="R158" s="21"/>
      <c r="S158" s="21"/>
    </row>
    <row r="159" spans="1:19" ht="15">
      <c r="A159" s="49" t="s">
        <v>54</v>
      </c>
      <c r="B159" s="34" t="s">
        <v>158</v>
      </c>
      <c r="C159" s="35" t="s">
        <v>77</v>
      </c>
      <c r="D159" s="35" t="s">
        <v>77</v>
      </c>
      <c r="E159" s="35" t="s">
        <v>77</v>
      </c>
      <c r="F159" s="35" t="s">
        <v>77</v>
      </c>
      <c r="G159" s="36" t="s">
        <v>158</v>
      </c>
      <c r="H159" s="37">
        <v>917556</v>
      </c>
      <c r="I159" s="37">
        <v>891235</v>
      </c>
      <c r="J159" s="37">
        <v>890783</v>
      </c>
      <c r="K159" s="38"/>
      <c r="L159" s="38"/>
      <c r="M159" s="38"/>
      <c r="N159" s="38"/>
      <c r="O159" s="38"/>
      <c r="P159" s="38"/>
      <c r="Q159" s="38"/>
      <c r="R159" s="38"/>
      <c r="S159" s="38"/>
    </row>
    <row r="160" spans="1:19" ht="15">
      <c r="A160" s="50" t="s">
        <v>22</v>
      </c>
      <c r="B160" s="40" t="s">
        <v>178</v>
      </c>
      <c r="C160" s="41" t="s">
        <v>77</v>
      </c>
      <c r="D160" s="41" t="s">
        <v>77</v>
      </c>
      <c r="E160" s="41" t="s">
        <v>77</v>
      </c>
      <c r="F160" s="41" t="s">
        <v>77</v>
      </c>
      <c r="G160" s="42" t="s">
        <v>77</v>
      </c>
      <c r="H160" s="43">
        <v>905610</v>
      </c>
      <c r="I160" s="43">
        <v>886587</v>
      </c>
      <c r="J160" s="43">
        <v>886135</v>
      </c>
      <c r="K160" s="44"/>
      <c r="L160" s="44"/>
      <c r="M160" s="44"/>
      <c r="N160" s="44"/>
      <c r="O160" s="44"/>
      <c r="P160" s="44"/>
      <c r="Q160" s="44"/>
      <c r="R160" s="44"/>
      <c r="S160" s="44"/>
    </row>
    <row r="161" spans="1:19" ht="15">
      <c r="A161" s="47" t="s">
        <v>159</v>
      </c>
      <c r="B161" s="40" t="s">
        <v>160</v>
      </c>
      <c r="C161" s="41" t="s">
        <v>77</v>
      </c>
      <c r="D161" s="41" t="s">
        <v>77</v>
      </c>
      <c r="E161" s="41" t="s">
        <v>77</v>
      </c>
      <c r="F161" s="41" t="s">
        <v>77</v>
      </c>
      <c r="G161" s="42" t="s">
        <v>77</v>
      </c>
      <c r="H161" s="46">
        <v>824662</v>
      </c>
      <c r="I161" s="46">
        <v>823069</v>
      </c>
      <c r="J161" s="46">
        <v>829612</v>
      </c>
      <c r="K161" s="44"/>
      <c r="L161" s="44"/>
      <c r="M161" s="44"/>
      <c r="N161" s="44"/>
      <c r="O161" s="44"/>
      <c r="P161" s="44"/>
      <c r="Q161" s="44"/>
      <c r="R161" s="44"/>
      <c r="S161" s="44"/>
    </row>
    <row r="162" spans="1:19" ht="15">
      <c r="A162" s="47" t="s">
        <v>161</v>
      </c>
      <c r="B162" s="40" t="s">
        <v>162</v>
      </c>
      <c r="C162" s="41" t="s">
        <v>77</v>
      </c>
      <c r="D162" s="41" t="s">
        <v>77</v>
      </c>
      <c r="E162" s="41" t="s">
        <v>77</v>
      </c>
      <c r="F162" s="41" t="s">
        <v>77</v>
      </c>
      <c r="G162" s="42" t="s">
        <v>77</v>
      </c>
      <c r="H162" s="46">
        <v>74255</v>
      </c>
      <c r="I162" s="46">
        <v>56825</v>
      </c>
      <c r="J162" s="46">
        <v>49830</v>
      </c>
      <c r="K162" s="44"/>
      <c r="L162" s="44"/>
      <c r="M162" s="44"/>
      <c r="N162" s="44"/>
      <c r="O162" s="44"/>
      <c r="P162" s="44"/>
      <c r="Q162" s="44"/>
      <c r="R162" s="44"/>
      <c r="S162" s="44"/>
    </row>
    <row r="163" spans="1:19" ht="15">
      <c r="A163" s="47" t="s">
        <v>163</v>
      </c>
      <c r="B163" s="40" t="s">
        <v>164</v>
      </c>
      <c r="C163" s="41" t="s">
        <v>77</v>
      </c>
      <c r="D163" s="41" t="s">
        <v>77</v>
      </c>
      <c r="E163" s="41" t="s">
        <v>77</v>
      </c>
      <c r="F163" s="41" t="s">
        <v>77</v>
      </c>
      <c r="G163" s="42" t="s">
        <v>77</v>
      </c>
      <c r="H163" s="46">
        <v>56</v>
      </c>
      <c r="I163" s="46">
        <v>56</v>
      </c>
      <c r="J163" s="46">
        <v>56</v>
      </c>
      <c r="K163" s="44"/>
      <c r="L163" s="44"/>
      <c r="M163" s="44"/>
      <c r="N163" s="44"/>
      <c r="O163" s="44"/>
      <c r="P163" s="44"/>
      <c r="Q163" s="44"/>
      <c r="R163" s="44"/>
      <c r="S163" s="44"/>
    </row>
    <row r="164" spans="1:19" ht="15">
      <c r="A164" s="47" t="s">
        <v>189</v>
      </c>
      <c r="B164" s="40" t="s">
        <v>190</v>
      </c>
      <c r="C164" s="41" t="s">
        <v>77</v>
      </c>
      <c r="D164" s="41" t="s">
        <v>77</v>
      </c>
      <c r="E164" s="41" t="s">
        <v>77</v>
      </c>
      <c r="F164" s="41" t="s">
        <v>77</v>
      </c>
      <c r="G164" s="42" t="s">
        <v>77</v>
      </c>
      <c r="H164" s="46">
        <v>6637</v>
      </c>
      <c r="I164" s="46">
        <v>6637</v>
      </c>
      <c r="J164" s="46">
        <v>6637</v>
      </c>
      <c r="K164" s="44"/>
      <c r="L164" s="44"/>
      <c r="M164" s="44"/>
      <c r="N164" s="44"/>
      <c r="O164" s="44"/>
      <c r="P164" s="44"/>
      <c r="Q164" s="44"/>
      <c r="R164" s="44"/>
      <c r="S164" s="44"/>
    </row>
    <row r="165" spans="1:19" ht="15">
      <c r="A165" s="50" t="s">
        <v>109</v>
      </c>
      <c r="B165" s="40" t="s">
        <v>179</v>
      </c>
      <c r="C165" s="41" t="s">
        <v>77</v>
      </c>
      <c r="D165" s="41" t="s">
        <v>77</v>
      </c>
      <c r="E165" s="41" t="s">
        <v>77</v>
      </c>
      <c r="F165" s="41" t="s">
        <v>77</v>
      </c>
      <c r="G165" s="42" t="s">
        <v>77</v>
      </c>
      <c r="H165" s="43">
        <v>11946</v>
      </c>
      <c r="I165" s="43">
        <v>4648</v>
      </c>
      <c r="J165" s="43">
        <v>4648</v>
      </c>
      <c r="K165" s="44"/>
      <c r="L165" s="44"/>
      <c r="M165" s="44"/>
      <c r="N165" s="44"/>
      <c r="O165" s="44"/>
      <c r="P165" s="44"/>
      <c r="Q165" s="44"/>
      <c r="R165" s="44"/>
      <c r="S165" s="44"/>
    </row>
    <row r="166" spans="1:19" ht="15">
      <c r="A166" s="47" t="s">
        <v>165</v>
      </c>
      <c r="B166" s="40" t="s">
        <v>166</v>
      </c>
      <c r="C166" s="41" t="s">
        <v>77</v>
      </c>
      <c r="D166" s="41" t="s">
        <v>77</v>
      </c>
      <c r="E166" s="41" t="s">
        <v>77</v>
      </c>
      <c r="F166" s="41" t="s">
        <v>77</v>
      </c>
      <c r="G166" s="42" t="s">
        <v>77</v>
      </c>
      <c r="H166" s="46">
        <v>11946</v>
      </c>
      <c r="I166" s="46">
        <v>4648</v>
      </c>
      <c r="J166" s="46">
        <v>4648</v>
      </c>
      <c r="K166" s="44"/>
      <c r="L166" s="44"/>
      <c r="M166" s="44"/>
      <c r="N166" s="44"/>
      <c r="O166" s="44"/>
      <c r="P166" s="44"/>
      <c r="Q166" s="44"/>
      <c r="R166" s="44"/>
      <c r="S166" s="44"/>
    </row>
    <row r="167" spans="1:19" ht="15">
      <c r="A167" s="49" t="s">
        <v>159</v>
      </c>
      <c r="B167" s="34" t="s">
        <v>229</v>
      </c>
      <c r="C167" s="35" t="s">
        <v>77</v>
      </c>
      <c r="D167" s="35" t="s">
        <v>77</v>
      </c>
      <c r="E167" s="35" t="s">
        <v>77</v>
      </c>
      <c r="F167" s="35" t="s">
        <v>77</v>
      </c>
      <c r="G167" s="36" t="s">
        <v>229</v>
      </c>
      <c r="H167" s="37">
        <v>67</v>
      </c>
      <c r="I167" s="37">
        <v>67</v>
      </c>
      <c r="J167" s="37">
        <v>67</v>
      </c>
      <c r="K167" s="38"/>
      <c r="L167" s="38"/>
      <c r="M167" s="38"/>
      <c r="N167" s="38"/>
      <c r="O167" s="38"/>
      <c r="P167" s="38"/>
      <c r="Q167" s="38"/>
      <c r="R167" s="38"/>
      <c r="S167" s="38"/>
    </row>
    <row r="168" spans="1:19" ht="15">
      <c r="A168" s="50" t="s">
        <v>22</v>
      </c>
      <c r="B168" s="40" t="s">
        <v>178</v>
      </c>
      <c r="C168" s="41" t="s">
        <v>77</v>
      </c>
      <c r="D168" s="41" t="s">
        <v>77</v>
      </c>
      <c r="E168" s="41" t="s">
        <v>77</v>
      </c>
      <c r="F168" s="41" t="s">
        <v>77</v>
      </c>
      <c r="G168" s="42" t="s">
        <v>77</v>
      </c>
      <c r="H168" s="43">
        <v>67</v>
      </c>
      <c r="I168" s="43">
        <v>67</v>
      </c>
      <c r="J168" s="43">
        <v>67</v>
      </c>
      <c r="K168" s="44"/>
      <c r="L168" s="44"/>
      <c r="M168" s="44"/>
      <c r="N168" s="44"/>
      <c r="O168" s="44"/>
      <c r="P168" s="44"/>
      <c r="Q168" s="44"/>
      <c r="R168" s="44"/>
      <c r="S168" s="44"/>
    </row>
    <row r="169" spans="1:19" ht="15">
      <c r="A169" s="47" t="s">
        <v>161</v>
      </c>
      <c r="B169" s="40" t="s">
        <v>162</v>
      </c>
      <c r="C169" s="41" t="s">
        <v>77</v>
      </c>
      <c r="D169" s="41" t="s">
        <v>77</v>
      </c>
      <c r="E169" s="41" t="s">
        <v>77</v>
      </c>
      <c r="F169" s="41" t="s">
        <v>77</v>
      </c>
      <c r="G169" s="42" t="s">
        <v>77</v>
      </c>
      <c r="H169" s="46">
        <v>67</v>
      </c>
      <c r="I169" s="46">
        <v>67</v>
      </c>
      <c r="J169" s="46">
        <v>67</v>
      </c>
      <c r="K169" s="44"/>
      <c r="L169" s="44"/>
      <c r="M169" s="44"/>
      <c r="N169" s="44"/>
      <c r="O169" s="44"/>
      <c r="P169" s="44"/>
      <c r="Q169" s="44"/>
      <c r="R169" s="44"/>
      <c r="S169" s="44"/>
    </row>
    <row r="170" spans="1:19" ht="42.75">
      <c r="A170" s="48" t="s">
        <v>230</v>
      </c>
      <c r="B170" s="58" t="s">
        <v>231</v>
      </c>
      <c r="C170" s="24" t="s">
        <v>77</v>
      </c>
      <c r="D170" s="24" t="s">
        <v>77</v>
      </c>
      <c r="E170" s="24" t="s">
        <v>77</v>
      </c>
      <c r="F170" s="24" t="s">
        <v>232</v>
      </c>
      <c r="G170" s="25" t="s">
        <v>77</v>
      </c>
      <c r="H170" s="26">
        <v>14600</v>
      </c>
      <c r="I170" s="26">
        <v>21236</v>
      </c>
      <c r="J170" s="26">
        <v>21236</v>
      </c>
      <c r="K170" s="21"/>
      <c r="L170" s="21"/>
      <c r="M170" s="21"/>
      <c r="N170" s="21"/>
      <c r="O170" s="21"/>
      <c r="P170" s="21"/>
      <c r="Q170" s="21"/>
      <c r="R170" s="21"/>
      <c r="S170" s="21"/>
    </row>
    <row r="171" spans="1:19" ht="15">
      <c r="A171" s="49" t="s">
        <v>54</v>
      </c>
      <c r="B171" s="34" t="s">
        <v>158</v>
      </c>
      <c r="C171" s="35" t="s">
        <v>77</v>
      </c>
      <c r="D171" s="35" t="s">
        <v>77</v>
      </c>
      <c r="E171" s="35" t="s">
        <v>77</v>
      </c>
      <c r="F171" s="35" t="s">
        <v>77</v>
      </c>
      <c r="G171" s="36" t="s">
        <v>158</v>
      </c>
      <c r="H171" s="37">
        <v>14600</v>
      </c>
      <c r="I171" s="37">
        <v>21236</v>
      </c>
      <c r="J171" s="37">
        <v>21236</v>
      </c>
      <c r="K171" s="38"/>
      <c r="L171" s="38"/>
      <c r="M171" s="38"/>
      <c r="N171" s="38"/>
      <c r="O171" s="38"/>
      <c r="P171" s="38"/>
      <c r="Q171" s="38"/>
      <c r="R171" s="38"/>
      <c r="S171" s="38"/>
    </row>
    <row r="172" spans="1:19" ht="15">
      <c r="A172" s="50" t="s">
        <v>22</v>
      </c>
      <c r="B172" s="40" t="s">
        <v>178</v>
      </c>
      <c r="C172" s="41" t="s">
        <v>77</v>
      </c>
      <c r="D172" s="41" t="s">
        <v>77</v>
      </c>
      <c r="E172" s="41" t="s">
        <v>77</v>
      </c>
      <c r="F172" s="41" t="s">
        <v>77</v>
      </c>
      <c r="G172" s="42" t="s">
        <v>77</v>
      </c>
      <c r="H172" s="43">
        <v>14600</v>
      </c>
      <c r="I172" s="43">
        <v>21236</v>
      </c>
      <c r="J172" s="43">
        <v>21236</v>
      </c>
      <c r="K172" s="44"/>
      <c r="L172" s="44"/>
      <c r="M172" s="44"/>
      <c r="N172" s="44"/>
      <c r="O172" s="44"/>
      <c r="P172" s="44"/>
      <c r="Q172" s="44"/>
      <c r="R172" s="44"/>
      <c r="S172" s="44"/>
    </row>
    <row r="173" spans="1:19" ht="15">
      <c r="A173" s="47" t="s">
        <v>189</v>
      </c>
      <c r="B173" s="40" t="s">
        <v>190</v>
      </c>
      <c r="C173" s="41" t="s">
        <v>77</v>
      </c>
      <c r="D173" s="41" t="s">
        <v>77</v>
      </c>
      <c r="E173" s="41" t="s">
        <v>77</v>
      </c>
      <c r="F173" s="41" t="s">
        <v>77</v>
      </c>
      <c r="G173" s="42" t="s">
        <v>77</v>
      </c>
      <c r="H173" s="46">
        <v>14600</v>
      </c>
      <c r="I173" s="46">
        <v>21236</v>
      </c>
      <c r="J173" s="46">
        <v>21236</v>
      </c>
      <c r="K173" s="44"/>
      <c r="L173" s="44"/>
      <c r="M173" s="44"/>
      <c r="N173" s="44"/>
      <c r="O173" s="44"/>
      <c r="P173" s="44"/>
      <c r="Q173" s="44"/>
      <c r="R173" s="44"/>
      <c r="S173" s="44"/>
    </row>
    <row r="174" spans="1:19" ht="28.5">
      <c r="A174" s="48" t="s">
        <v>233</v>
      </c>
      <c r="B174" s="58" t="s">
        <v>234</v>
      </c>
      <c r="C174" s="24" t="s">
        <v>77</v>
      </c>
      <c r="D174" s="24" t="s">
        <v>77</v>
      </c>
      <c r="E174" s="24" t="s">
        <v>77</v>
      </c>
      <c r="F174" s="24" t="s">
        <v>234</v>
      </c>
      <c r="G174" s="25" t="s">
        <v>77</v>
      </c>
      <c r="H174" s="26">
        <v>42493</v>
      </c>
      <c r="I174" s="26">
        <v>18962</v>
      </c>
      <c r="J174" s="26">
        <v>18962</v>
      </c>
      <c r="K174" s="21"/>
      <c r="L174" s="21"/>
      <c r="M174" s="21"/>
      <c r="N174" s="21"/>
      <c r="O174" s="21"/>
      <c r="P174" s="21"/>
      <c r="Q174" s="21"/>
      <c r="R174" s="21"/>
      <c r="S174" s="21"/>
    </row>
    <row r="175" spans="1:19" ht="15">
      <c r="A175" s="49" t="s">
        <v>54</v>
      </c>
      <c r="B175" s="34" t="s">
        <v>158</v>
      </c>
      <c r="C175" s="35" t="s">
        <v>77</v>
      </c>
      <c r="D175" s="35" t="s">
        <v>77</v>
      </c>
      <c r="E175" s="35" t="s">
        <v>77</v>
      </c>
      <c r="F175" s="35" t="s">
        <v>77</v>
      </c>
      <c r="G175" s="36" t="s">
        <v>158</v>
      </c>
      <c r="H175" s="37">
        <v>42493</v>
      </c>
      <c r="I175" s="37">
        <v>18962</v>
      </c>
      <c r="J175" s="37">
        <v>18962</v>
      </c>
      <c r="K175" s="38"/>
      <c r="L175" s="38"/>
      <c r="M175" s="38"/>
      <c r="N175" s="38"/>
      <c r="O175" s="38"/>
      <c r="P175" s="38"/>
      <c r="Q175" s="38"/>
      <c r="R175" s="38"/>
      <c r="S175" s="38"/>
    </row>
    <row r="176" spans="1:19" ht="15">
      <c r="A176" s="50" t="s">
        <v>22</v>
      </c>
      <c r="B176" s="40" t="s">
        <v>178</v>
      </c>
      <c r="C176" s="41" t="s">
        <v>77</v>
      </c>
      <c r="D176" s="41" t="s">
        <v>77</v>
      </c>
      <c r="E176" s="41" t="s">
        <v>77</v>
      </c>
      <c r="F176" s="41" t="s">
        <v>77</v>
      </c>
      <c r="G176" s="42" t="s">
        <v>77</v>
      </c>
      <c r="H176" s="43">
        <v>42493</v>
      </c>
      <c r="I176" s="43">
        <v>18962</v>
      </c>
      <c r="J176" s="43">
        <v>18962</v>
      </c>
      <c r="K176" s="44"/>
      <c r="L176" s="44"/>
      <c r="M176" s="44"/>
      <c r="N176" s="44"/>
      <c r="O176" s="44"/>
      <c r="P176" s="44"/>
      <c r="Q176" s="44"/>
      <c r="R176" s="44"/>
      <c r="S176" s="44"/>
    </row>
    <row r="177" spans="1:19" ht="15">
      <c r="A177" s="47" t="s">
        <v>161</v>
      </c>
      <c r="B177" s="40" t="s">
        <v>162</v>
      </c>
      <c r="C177" s="41" t="s">
        <v>77</v>
      </c>
      <c r="D177" s="41" t="s">
        <v>77</v>
      </c>
      <c r="E177" s="41" t="s">
        <v>77</v>
      </c>
      <c r="F177" s="41" t="s">
        <v>77</v>
      </c>
      <c r="G177" s="42" t="s">
        <v>77</v>
      </c>
      <c r="H177" s="46">
        <v>41758</v>
      </c>
      <c r="I177" s="46">
        <v>16940</v>
      </c>
      <c r="J177" s="46">
        <v>16940</v>
      </c>
      <c r="K177" s="44"/>
      <c r="L177" s="44"/>
      <c r="M177" s="44"/>
      <c r="N177" s="44"/>
      <c r="O177" s="44"/>
      <c r="P177" s="44"/>
      <c r="Q177" s="44"/>
      <c r="R177" s="44"/>
      <c r="S177" s="44"/>
    </row>
    <row r="178" spans="1:19" ht="15">
      <c r="A178" s="47" t="s">
        <v>163</v>
      </c>
      <c r="B178" s="40" t="s">
        <v>164</v>
      </c>
      <c r="C178" s="41" t="s">
        <v>77</v>
      </c>
      <c r="D178" s="41" t="s">
        <v>77</v>
      </c>
      <c r="E178" s="41" t="s">
        <v>77</v>
      </c>
      <c r="F178" s="41" t="s">
        <v>77</v>
      </c>
      <c r="G178" s="42" t="s">
        <v>77</v>
      </c>
      <c r="H178" s="46">
        <v>71</v>
      </c>
      <c r="I178" s="46">
        <v>31</v>
      </c>
      <c r="J178" s="46">
        <v>31</v>
      </c>
      <c r="K178" s="44"/>
      <c r="L178" s="44"/>
      <c r="M178" s="44"/>
      <c r="N178" s="44"/>
      <c r="O178" s="44"/>
      <c r="P178" s="44"/>
      <c r="Q178" s="44"/>
      <c r="R178" s="44"/>
      <c r="S178" s="44"/>
    </row>
    <row r="179" spans="1:19" ht="15">
      <c r="A179" s="47" t="s">
        <v>189</v>
      </c>
      <c r="B179" s="40" t="s">
        <v>190</v>
      </c>
      <c r="C179" s="41" t="s">
        <v>77</v>
      </c>
      <c r="D179" s="41" t="s">
        <v>77</v>
      </c>
      <c r="E179" s="41" t="s">
        <v>77</v>
      </c>
      <c r="F179" s="41" t="s">
        <v>77</v>
      </c>
      <c r="G179" s="42" t="s">
        <v>77</v>
      </c>
      <c r="H179" s="46">
        <v>664</v>
      </c>
      <c r="I179" s="46">
        <v>1991</v>
      </c>
      <c r="J179" s="46">
        <v>1991</v>
      </c>
      <c r="K179" s="44"/>
      <c r="L179" s="44"/>
      <c r="M179" s="44"/>
      <c r="N179" s="44"/>
      <c r="O179" s="44"/>
      <c r="P179" s="44"/>
      <c r="Q179" s="44"/>
      <c r="R179" s="44"/>
      <c r="S179" s="44"/>
    </row>
    <row r="180" spans="1:19" ht="34.5" customHeight="1">
      <c r="A180" s="48" t="s">
        <v>235</v>
      </c>
      <c r="B180" s="58" t="s">
        <v>236</v>
      </c>
      <c r="C180" s="24" t="s">
        <v>77</v>
      </c>
      <c r="D180" s="24" t="s">
        <v>77</v>
      </c>
      <c r="E180" s="24" t="s">
        <v>77</v>
      </c>
      <c r="F180" s="24" t="s">
        <v>237</v>
      </c>
      <c r="G180" s="25" t="s">
        <v>77</v>
      </c>
      <c r="H180" s="26">
        <v>27076</v>
      </c>
      <c r="I180" s="26"/>
      <c r="J180" s="26"/>
      <c r="K180" s="21"/>
      <c r="L180" s="21"/>
      <c r="M180" s="21"/>
      <c r="N180" s="21"/>
      <c r="O180" s="21"/>
      <c r="P180" s="21"/>
      <c r="Q180" s="21"/>
      <c r="R180" s="21"/>
      <c r="S180" s="21"/>
    </row>
    <row r="181" spans="1:19" ht="15">
      <c r="A181" s="49" t="s">
        <v>60</v>
      </c>
      <c r="B181" s="34" t="s">
        <v>199</v>
      </c>
      <c r="C181" s="35" t="s">
        <v>77</v>
      </c>
      <c r="D181" s="35" t="s">
        <v>77</v>
      </c>
      <c r="E181" s="35" t="s">
        <v>77</v>
      </c>
      <c r="F181" s="35" t="s">
        <v>77</v>
      </c>
      <c r="G181" s="36" t="s">
        <v>199</v>
      </c>
      <c r="H181" s="37">
        <v>6775</v>
      </c>
      <c r="I181" s="37"/>
      <c r="J181" s="37"/>
      <c r="K181" s="38"/>
      <c r="L181" s="38"/>
      <c r="M181" s="38"/>
      <c r="N181" s="38"/>
      <c r="O181" s="38"/>
      <c r="P181" s="38"/>
      <c r="Q181" s="38"/>
      <c r="R181" s="38"/>
      <c r="S181" s="38"/>
    </row>
    <row r="182" spans="1:19" ht="15">
      <c r="A182" s="50" t="s">
        <v>22</v>
      </c>
      <c r="B182" s="40" t="s">
        <v>178</v>
      </c>
      <c r="C182" s="41" t="s">
        <v>77</v>
      </c>
      <c r="D182" s="41" t="s">
        <v>77</v>
      </c>
      <c r="E182" s="41" t="s">
        <v>77</v>
      </c>
      <c r="F182" s="41" t="s">
        <v>77</v>
      </c>
      <c r="G182" s="42" t="s">
        <v>77</v>
      </c>
      <c r="H182" s="43">
        <v>6775</v>
      </c>
      <c r="I182" s="43"/>
      <c r="J182" s="43"/>
      <c r="K182" s="44"/>
      <c r="L182" s="44"/>
      <c r="M182" s="44"/>
      <c r="N182" s="44"/>
      <c r="O182" s="44"/>
      <c r="P182" s="44"/>
      <c r="Q182" s="44"/>
      <c r="R182" s="44"/>
      <c r="S182" s="44"/>
    </row>
    <row r="183" spans="1:19" ht="15">
      <c r="A183" s="47" t="s">
        <v>159</v>
      </c>
      <c r="B183" s="40" t="s">
        <v>160</v>
      </c>
      <c r="C183" s="41" t="s">
        <v>77</v>
      </c>
      <c r="D183" s="41" t="s">
        <v>77</v>
      </c>
      <c r="E183" s="41" t="s">
        <v>77</v>
      </c>
      <c r="F183" s="41" t="s">
        <v>77</v>
      </c>
      <c r="G183" s="42" t="s">
        <v>77</v>
      </c>
      <c r="H183" s="46">
        <v>3711</v>
      </c>
      <c r="I183" s="46"/>
      <c r="J183" s="46"/>
      <c r="K183" s="44"/>
      <c r="L183" s="44"/>
      <c r="M183" s="44"/>
      <c r="N183" s="44"/>
      <c r="O183" s="44"/>
      <c r="P183" s="44"/>
      <c r="Q183" s="44"/>
      <c r="R183" s="44"/>
      <c r="S183" s="44"/>
    </row>
    <row r="184" spans="1:19" ht="15">
      <c r="A184" s="47" t="s">
        <v>161</v>
      </c>
      <c r="B184" s="40" t="s">
        <v>162</v>
      </c>
      <c r="C184" s="41" t="s">
        <v>77</v>
      </c>
      <c r="D184" s="41" t="s">
        <v>77</v>
      </c>
      <c r="E184" s="41" t="s">
        <v>77</v>
      </c>
      <c r="F184" s="41" t="s">
        <v>77</v>
      </c>
      <c r="G184" s="42" t="s">
        <v>77</v>
      </c>
      <c r="H184" s="46">
        <v>3064</v>
      </c>
      <c r="I184" s="46"/>
      <c r="J184" s="46"/>
      <c r="K184" s="44"/>
      <c r="L184" s="44"/>
      <c r="M184" s="44"/>
      <c r="N184" s="44"/>
      <c r="O184" s="44"/>
      <c r="P184" s="44"/>
      <c r="Q184" s="44"/>
      <c r="R184" s="44"/>
      <c r="S184" s="44"/>
    </row>
    <row r="185" spans="1:19" ht="15">
      <c r="A185" s="49" t="s">
        <v>238</v>
      </c>
      <c r="B185" s="34" t="s">
        <v>239</v>
      </c>
      <c r="C185" s="35" t="s">
        <v>77</v>
      </c>
      <c r="D185" s="35" t="s">
        <v>77</v>
      </c>
      <c r="E185" s="35" t="s">
        <v>77</v>
      </c>
      <c r="F185" s="35" t="s">
        <v>77</v>
      </c>
      <c r="G185" s="36" t="s">
        <v>239</v>
      </c>
      <c r="H185" s="37">
        <v>20301</v>
      </c>
      <c r="I185" s="37"/>
      <c r="J185" s="37"/>
      <c r="K185" s="38"/>
      <c r="L185" s="38"/>
      <c r="M185" s="38"/>
      <c r="N185" s="38"/>
      <c r="O185" s="38"/>
      <c r="P185" s="38"/>
      <c r="Q185" s="38"/>
      <c r="R185" s="38"/>
      <c r="S185" s="38"/>
    </row>
    <row r="186" spans="1:19" ht="15">
      <c r="A186" s="50" t="s">
        <v>22</v>
      </c>
      <c r="B186" s="40" t="s">
        <v>178</v>
      </c>
      <c r="C186" s="41" t="s">
        <v>77</v>
      </c>
      <c r="D186" s="41" t="s">
        <v>77</v>
      </c>
      <c r="E186" s="41" t="s">
        <v>77</v>
      </c>
      <c r="F186" s="41" t="s">
        <v>77</v>
      </c>
      <c r="G186" s="42" t="s">
        <v>77</v>
      </c>
      <c r="H186" s="43">
        <v>20301</v>
      </c>
      <c r="I186" s="43"/>
      <c r="J186" s="43"/>
      <c r="K186" s="44"/>
      <c r="L186" s="44"/>
      <c r="M186" s="44"/>
      <c r="N186" s="44"/>
      <c r="O186" s="44"/>
      <c r="P186" s="44"/>
      <c r="Q186" s="44"/>
      <c r="R186" s="44"/>
      <c r="S186" s="44"/>
    </row>
    <row r="187" spans="1:19" ht="15">
      <c r="A187" s="47" t="s">
        <v>159</v>
      </c>
      <c r="B187" s="40" t="s">
        <v>160</v>
      </c>
      <c r="C187" s="41" t="s">
        <v>77</v>
      </c>
      <c r="D187" s="41" t="s">
        <v>77</v>
      </c>
      <c r="E187" s="41" t="s">
        <v>77</v>
      </c>
      <c r="F187" s="41" t="s">
        <v>77</v>
      </c>
      <c r="G187" s="42" t="s">
        <v>77</v>
      </c>
      <c r="H187" s="46">
        <v>11116</v>
      </c>
      <c r="I187" s="46"/>
      <c r="J187" s="46"/>
      <c r="K187" s="44"/>
      <c r="L187" s="44"/>
      <c r="M187" s="44"/>
      <c r="N187" s="44"/>
      <c r="O187" s="44"/>
      <c r="P187" s="44"/>
      <c r="Q187" s="44"/>
      <c r="R187" s="44"/>
      <c r="S187" s="44"/>
    </row>
    <row r="188" spans="1:19" ht="15">
      <c r="A188" s="47" t="s">
        <v>161</v>
      </c>
      <c r="B188" s="40" t="s">
        <v>162</v>
      </c>
      <c r="C188" s="41" t="s">
        <v>77</v>
      </c>
      <c r="D188" s="41" t="s">
        <v>77</v>
      </c>
      <c r="E188" s="41" t="s">
        <v>77</v>
      </c>
      <c r="F188" s="41" t="s">
        <v>77</v>
      </c>
      <c r="G188" s="42" t="s">
        <v>77</v>
      </c>
      <c r="H188" s="46">
        <v>9185</v>
      </c>
      <c r="I188" s="46"/>
      <c r="J188" s="46"/>
      <c r="K188" s="44"/>
      <c r="L188" s="44"/>
      <c r="M188" s="44"/>
      <c r="N188" s="44"/>
      <c r="O188" s="44"/>
      <c r="P188" s="44"/>
      <c r="Q188" s="44"/>
      <c r="R188" s="44"/>
      <c r="S188" s="44"/>
    </row>
    <row r="189" spans="1:19" ht="28.5">
      <c r="A189" s="48" t="s">
        <v>240</v>
      </c>
      <c r="B189" s="58" t="s">
        <v>241</v>
      </c>
      <c r="C189" s="24" t="s">
        <v>77</v>
      </c>
      <c r="D189" s="24" t="s">
        <v>77</v>
      </c>
      <c r="E189" s="24" t="s">
        <v>77</v>
      </c>
      <c r="F189" s="24" t="s">
        <v>242</v>
      </c>
      <c r="G189" s="25" t="s">
        <v>77</v>
      </c>
      <c r="H189" s="54">
        <v>0</v>
      </c>
      <c r="I189" s="26">
        <v>410625</v>
      </c>
      <c r="J189" s="26">
        <v>606376</v>
      </c>
      <c r="K189" s="21"/>
      <c r="L189" s="21"/>
      <c r="M189" s="21"/>
      <c r="N189" s="21"/>
      <c r="O189" s="21"/>
      <c r="P189" s="21"/>
      <c r="Q189" s="21"/>
      <c r="R189" s="21"/>
      <c r="S189" s="21"/>
    </row>
    <row r="190" spans="1:19" ht="15">
      <c r="A190" s="49" t="s">
        <v>54</v>
      </c>
      <c r="B190" s="34" t="s">
        <v>158</v>
      </c>
      <c r="C190" s="35" t="s">
        <v>77</v>
      </c>
      <c r="D190" s="35" t="s">
        <v>77</v>
      </c>
      <c r="E190" s="35" t="s">
        <v>77</v>
      </c>
      <c r="F190" s="35" t="s">
        <v>77</v>
      </c>
      <c r="G190" s="36" t="s">
        <v>158</v>
      </c>
      <c r="H190" s="51">
        <v>0</v>
      </c>
      <c r="I190" s="37">
        <v>39</v>
      </c>
      <c r="J190" s="37">
        <v>39</v>
      </c>
      <c r="K190" s="38"/>
      <c r="L190" s="38"/>
      <c r="M190" s="38"/>
      <c r="N190" s="38"/>
      <c r="O190" s="38"/>
      <c r="P190" s="38"/>
      <c r="Q190" s="38"/>
      <c r="R190" s="38"/>
      <c r="S190" s="38"/>
    </row>
    <row r="191" spans="1:19" ht="15">
      <c r="A191" s="50" t="s">
        <v>22</v>
      </c>
      <c r="B191" s="40" t="s">
        <v>178</v>
      </c>
      <c r="C191" s="41" t="s">
        <v>77</v>
      </c>
      <c r="D191" s="41" t="s">
        <v>77</v>
      </c>
      <c r="E191" s="41" t="s">
        <v>77</v>
      </c>
      <c r="F191" s="41" t="s">
        <v>77</v>
      </c>
      <c r="G191" s="42" t="s">
        <v>77</v>
      </c>
      <c r="H191" s="52">
        <v>0</v>
      </c>
      <c r="I191" s="43">
        <v>39</v>
      </c>
      <c r="J191" s="43">
        <v>39</v>
      </c>
      <c r="K191" s="44"/>
      <c r="L191" s="44"/>
      <c r="M191" s="44"/>
      <c r="N191" s="44"/>
      <c r="O191" s="44"/>
      <c r="P191" s="44"/>
      <c r="Q191" s="44"/>
      <c r="R191" s="44"/>
      <c r="S191" s="44"/>
    </row>
    <row r="192" spans="1:19" ht="15">
      <c r="A192" s="47" t="s">
        <v>163</v>
      </c>
      <c r="B192" s="40" t="s">
        <v>164</v>
      </c>
      <c r="C192" s="41" t="s">
        <v>77</v>
      </c>
      <c r="D192" s="41" t="s">
        <v>77</v>
      </c>
      <c r="E192" s="41" t="s">
        <v>77</v>
      </c>
      <c r="F192" s="41" t="s">
        <v>77</v>
      </c>
      <c r="G192" s="42" t="s">
        <v>77</v>
      </c>
      <c r="H192" s="53" t="s">
        <v>78</v>
      </c>
      <c r="I192" s="46">
        <v>39</v>
      </c>
      <c r="J192" s="46">
        <v>39</v>
      </c>
      <c r="K192" s="44"/>
      <c r="L192" s="44"/>
      <c r="M192" s="44"/>
      <c r="N192" s="44"/>
      <c r="O192" s="44"/>
      <c r="P192" s="44"/>
      <c r="Q192" s="44"/>
      <c r="R192" s="44"/>
      <c r="S192" s="44"/>
    </row>
    <row r="193" spans="1:19" ht="15">
      <c r="A193" s="49" t="s">
        <v>60</v>
      </c>
      <c r="B193" s="34" t="s">
        <v>199</v>
      </c>
      <c r="C193" s="35" t="s">
        <v>77</v>
      </c>
      <c r="D193" s="35" t="s">
        <v>77</v>
      </c>
      <c r="E193" s="35" t="s">
        <v>77</v>
      </c>
      <c r="F193" s="35" t="s">
        <v>77</v>
      </c>
      <c r="G193" s="36" t="s">
        <v>199</v>
      </c>
      <c r="H193" s="51">
        <v>0</v>
      </c>
      <c r="I193" s="37">
        <v>61632</v>
      </c>
      <c r="J193" s="37">
        <v>91025</v>
      </c>
      <c r="K193" s="38"/>
      <c r="L193" s="38"/>
      <c r="M193" s="38"/>
      <c r="N193" s="38"/>
      <c r="O193" s="38"/>
      <c r="P193" s="38"/>
      <c r="Q193" s="38"/>
      <c r="R193" s="38"/>
      <c r="S193" s="38"/>
    </row>
    <row r="194" spans="1:19" ht="15">
      <c r="A194" s="50" t="s">
        <v>22</v>
      </c>
      <c r="B194" s="40" t="s">
        <v>178</v>
      </c>
      <c r="C194" s="41" t="s">
        <v>77</v>
      </c>
      <c r="D194" s="41" t="s">
        <v>77</v>
      </c>
      <c r="E194" s="41" t="s">
        <v>77</v>
      </c>
      <c r="F194" s="41" t="s">
        <v>77</v>
      </c>
      <c r="G194" s="42" t="s">
        <v>77</v>
      </c>
      <c r="H194" s="52">
        <v>0</v>
      </c>
      <c r="I194" s="43">
        <v>61133</v>
      </c>
      <c r="J194" s="43">
        <v>81767</v>
      </c>
      <c r="K194" s="44"/>
      <c r="L194" s="44"/>
      <c r="M194" s="44"/>
      <c r="N194" s="44"/>
      <c r="O194" s="44"/>
      <c r="P194" s="44"/>
      <c r="Q194" s="44"/>
      <c r="R194" s="44"/>
      <c r="S194" s="44"/>
    </row>
    <row r="195" spans="1:19" ht="15">
      <c r="A195" s="47" t="s">
        <v>159</v>
      </c>
      <c r="B195" s="40" t="s">
        <v>160</v>
      </c>
      <c r="C195" s="41" t="s">
        <v>77</v>
      </c>
      <c r="D195" s="41" t="s">
        <v>77</v>
      </c>
      <c r="E195" s="41" t="s">
        <v>77</v>
      </c>
      <c r="F195" s="41" t="s">
        <v>77</v>
      </c>
      <c r="G195" s="42" t="s">
        <v>77</v>
      </c>
      <c r="H195" s="53" t="s">
        <v>78</v>
      </c>
      <c r="I195" s="46">
        <v>16406</v>
      </c>
      <c r="J195" s="46">
        <v>18025</v>
      </c>
      <c r="K195" s="44"/>
      <c r="L195" s="44"/>
      <c r="M195" s="44"/>
      <c r="N195" s="44"/>
      <c r="O195" s="44"/>
      <c r="P195" s="44"/>
      <c r="Q195" s="44"/>
      <c r="R195" s="44"/>
      <c r="S195" s="44"/>
    </row>
    <row r="196" spans="1:19" ht="15">
      <c r="A196" s="47" t="s">
        <v>161</v>
      </c>
      <c r="B196" s="40" t="s">
        <v>162</v>
      </c>
      <c r="C196" s="41" t="s">
        <v>77</v>
      </c>
      <c r="D196" s="41" t="s">
        <v>77</v>
      </c>
      <c r="E196" s="41" t="s">
        <v>77</v>
      </c>
      <c r="F196" s="41" t="s">
        <v>77</v>
      </c>
      <c r="G196" s="42" t="s">
        <v>77</v>
      </c>
      <c r="H196" s="53" t="s">
        <v>78</v>
      </c>
      <c r="I196" s="46">
        <v>44727</v>
      </c>
      <c r="J196" s="46">
        <v>63742</v>
      </c>
      <c r="K196" s="44"/>
      <c r="L196" s="44"/>
      <c r="M196" s="44"/>
      <c r="N196" s="44"/>
      <c r="O196" s="44"/>
      <c r="P196" s="44"/>
      <c r="Q196" s="44"/>
      <c r="R196" s="44"/>
      <c r="S196" s="44"/>
    </row>
    <row r="197" spans="1:19" ht="15">
      <c r="A197" s="50" t="s">
        <v>109</v>
      </c>
      <c r="B197" s="40" t="s">
        <v>179</v>
      </c>
      <c r="C197" s="41" t="s">
        <v>77</v>
      </c>
      <c r="D197" s="41" t="s">
        <v>77</v>
      </c>
      <c r="E197" s="41" t="s">
        <v>77</v>
      </c>
      <c r="F197" s="41" t="s">
        <v>77</v>
      </c>
      <c r="G197" s="42" t="s">
        <v>77</v>
      </c>
      <c r="H197" s="52">
        <v>0</v>
      </c>
      <c r="I197" s="43">
        <v>499</v>
      </c>
      <c r="J197" s="43">
        <v>9258</v>
      </c>
      <c r="K197" s="44"/>
      <c r="L197" s="44"/>
      <c r="M197" s="44"/>
      <c r="N197" s="44"/>
      <c r="O197" s="44"/>
      <c r="P197" s="44"/>
      <c r="Q197" s="44"/>
      <c r="R197" s="44"/>
      <c r="S197" s="44"/>
    </row>
    <row r="198" spans="1:19" ht="15">
      <c r="A198" s="47" t="s">
        <v>165</v>
      </c>
      <c r="B198" s="40" t="s">
        <v>166</v>
      </c>
      <c r="C198" s="41" t="s">
        <v>77</v>
      </c>
      <c r="D198" s="41" t="s">
        <v>77</v>
      </c>
      <c r="E198" s="41" t="s">
        <v>77</v>
      </c>
      <c r="F198" s="41" t="s">
        <v>77</v>
      </c>
      <c r="G198" s="42" t="s">
        <v>77</v>
      </c>
      <c r="H198" s="53" t="s">
        <v>78</v>
      </c>
      <c r="I198" s="46">
        <v>499</v>
      </c>
      <c r="J198" s="46">
        <v>9258</v>
      </c>
      <c r="K198" s="44"/>
      <c r="L198" s="44"/>
      <c r="M198" s="44"/>
      <c r="N198" s="44"/>
      <c r="O198" s="44"/>
      <c r="P198" s="44"/>
      <c r="Q198" s="44"/>
      <c r="R198" s="44"/>
      <c r="S198" s="44"/>
    </row>
    <row r="199" spans="1:19" ht="15">
      <c r="A199" s="49" t="s">
        <v>200</v>
      </c>
      <c r="B199" s="34" t="s">
        <v>201</v>
      </c>
      <c r="C199" s="35" t="s">
        <v>77</v>
      </c>
      <c r="D199" s="35" t="s">
        <v>77</v>
      </c>
      <c r="E199" s="35" t="s">
        <v>77</v>
      </c>
      <c r="F199" s="35" t="s">
        <v>77</v>
      </c>
      <c r="G199" s="36" t="s">
        <v>201</v>
      </c>
      <c r="H199" s="51">
        <v>0</v>
      </c>
      <c r="I199" s="37">
        <v>348954</v>
      </c>
      <c r="J199" s="37">
        <v>515312</v>
      </c>
      <c r="K199" s="38"/>
      <c r="L199" s="38"/>
      <c r="M199" s="38"/>
      <c r="N199" s="38"/>
      <c r="O199" s="38"/>
      <c r="P199" s="38"/>
      <c r="Q199" s="38"/>
      <c r="R199" s="38"/>
      <c r="S199" s="38"/>
    </row>
    <row r="200" spans="1:19" ht="15">
      <c r="A200" s="50" t="s">
        <v>22</v>
      </c>
      <c r="B200" s="40" t="s">
        <v>178</v>
      </c>
      <c r="C200" s="41" t="s">
        <v>77</v>
      </c>
      <c r="D200" s="41" t="s">
        <v>77</v>
      </c>
      <c r="E200" s="41" t="s">
        <v>77</v>
      </c>
      <c r="F200" s="41" t="s">
        <v>77</v>
      </c>
      <c r="G200" s="42" t="s">
        <v>77</v>
      </c>
      <c r="H200" s="52">
        <v>0</v>
      </c>
      <c r="I200" s="43">
        <v>346132</v>
      </c>
      <c r="J200" s="43">
        <v>462852</v>
      </c>
      <c r="K200" s="44"/>
      <c r="L200" s="44"/>
      <c r="M200" s="44"/>
      <c r="N200" s="44"/>
      <c r="O200" s="44"/>
      <c r="P200" s="44"/>
      <c r="Q200" s="44"/>
      <c r="R200" s="44"/>
      <c r="S200" s="44"/>
    </row>
    <row r="201" spans="1:19" ht="15">
      <c r="A201" s="47" t="s">
        <v>159</v>
      </c>
      <c r="B201" s="40" t="s">
        <v>160</v>
      </c>
      <c r="C201" s="41" t="s">
        <v>77</v>
      </c>
      <c r="D201" s="41" t="s">
        <v>77</v>
      </c>
      <c r="E201" s="41" t="s">
        <v>77</v>
      </c>
      <c r="F201" s="41" t="s">
        <v>77</v>
      </c>
      <c r="G201" s="42" t="s">
        <v>77</v>
      </c>
      <c r="H201" s="53" t="s">
        <v>78</v>
      </c>
      <c r="I201" s="46">
        <v>92735</v>
      </c>
      <c r="J201" s="46">
        <v>101707</v>
      </c>
      <c r="K201" s="44"/>
      <c r="L201" s="44"/>
      <c r="M201" s="44"/>
      <c r="N201" s="44"/>
      <c r="O201" s="44"/>
      <c r="P201" s="44"/>
      <c r="Q201" s="44"/>
      <c r="R201" s="44"/>
      <c r="S201" s="44"/>
    </row>
    <row r="202" spans="1:19" ht="15">
      <c r="A202" s="47" t="s">
        <v>161</v>
      </c>
      <c r="B202" s="40" t="s">
        <v>162</v>
      </c>
      <c r="C202" s="41" t="s">
        <v>77</v>
      </c>
      <c r="D202" s="41" t="s">
        <v>77</v>
      </c>
      <c r="E202" s="41" t="s">
        <v>77</v>
      </c>
      <c r="F202" s="41" t="s">
        <v>77</v>
      </c>
      <c r="G202" s="42" t="s">
        <v>77</v>
      </c>
      <c r="H202" s="53" t="s">
        <v>78</v>
      </c>
      <c r="I202" s="46">
        <v>253397</v>
      </c>
      <c r="J202" s="46">
        <v>361145</v>
      </c>
      <c r="K202" s="44"/>
      <c r="L202" s="44"/>
      <c r="M202" s="44"/>
      <c r="N202" s="44"/>
      <c r="O202" s="44"/>
      <c r="P202" s="44"/>
      <c r="Q202" s="44"/>
      <c r="R202" s="44"/>
      <c r="S202" s="44"/>
    </row>
    <row r="203" spans="1:19" ht="15">
      <c r="A203" s="50" t="s">
        <v>109</v>
      </c>
      <c r="B203" s="40" t="s">
        <v>179</v>
      </c>
      <c r="C203" s="41" t="s">
        <v>77</v>
      </c>
      <c r="D203" s="41" t="s">
        <v>77</v>
      </c>
      <c r="E203" s="41" t="s">
        <v>77</v>
      </c>
      <c r="F203" s="41" t="s">
        <v>77</v>
      </c>
      <c r="G203" s="42" t="s">
        <v>77</v>
      </c>
      <c r="H203" s="52">
        <v>0</v>
      </c>
      <c r="I203" s="43">
        <v>2822</v>
      </c>
      <c r="J203" s="43">
        <v>52460</v>
      </c>
      <c r="K203" s="44"/>
      <c r="L203" s="44"/>
      <c r="M203" s="44"/>
      <c r="N203" s="44"/>
      <c r="O203" s="44"/>
      <c r="P203" s="44"/>
      <c r="Q203" s="44"/>
      <c r="R203" s="44"/>
      <c r="S203" s="44"/>
    </row>
    <row r="204" spans="1:19" ht="15">
      <c r="A204" s="47" t="s">
        <v>165</v>
      </c>
      <c r="B204" s="40" t="s">
        <v>166</v>
      </c>
      <c r="C204" s="41" t="s">
        <v>77</v>
      </c>
      <c r="D204" s="41" t="s">
        <v>77</v>
      </c>
      <c r="E204" s="41" t="s">
        <v>77</v>
      </c>
      <c r="F204" s="41" t="s">
        <v>77</v>
      </c>
      <c r="G204" s="42" t="s">
        <v>77</v>
      </c>
      <c r="H204" s="53" t="s">
        <v>78</v>
      </c>
      <c r="I204" s="46">
        <v>2822</v>
      </c>
      <c r="J204" s="46">
        <v>52460</v>
      </c>
      <c r="K204" s="44"/>
      <c r="L204" s="44"/>
      <c r="M204" s="44"/>
      <c r="N204" s="44"/>
      <c r="O204" s="44"/>
      <c r="P204" s="44"/>
      <c r="Q204" s="44"/>
      <c r="R204" s="44"/>
      <c r="S204" s="44"/>
    </row>
    <row r="205" spans="1:19" ht="34.5" customHeight="1">
      <c r="A205" s="48" t="s">
        <v>243</v>
      </c>
      <c r="B205" s="58" t="s">
        <v>244</v>
      </c>
      <c r="C205" s="24" t="s">
        <v>77</v>
      </c>
      <c r="D205" s="24" t="s">
        <v>77</v>
      </c>
      <c r="E205" s="24" t="s">
        <v>77</v>
      </c>
      <c r="F205" s="24" t="s">
        <v>245</v>
      </c>
      <c r="G205" s="25" t="s">
        <v>77</v>
      </c>
      <c r="H205" s="26">
        <v>162669</v>
      </c>
      <c r="I205" s="26">
        <v>168623</v>
      </c>
      <c r="J205" s="26">
        <v>169751</v>
      </c>
      <c r="K205" s="21"/>
      <c r="L205" s="21"/>
      <c r="M205" s="21"/>
      <c r="N205" s="21"/>
      <c r="O205" s="21"/>
      <c r="P205" s="21"/>
      <c r="Q205" s="21"/>
      <c r="R205" s="21"/>
      <c r="S205" s="21"/>
    </row>
    <row r="206" spans="1:19" ht="15">
      <c r="A206" s="49" t="s">
        <v>60</v>
      </c>
      <c r="B206" s="34" t="s">
        <v>199</v>
      </c>
      <c r="C206" s="35" t="s">
        <v>77</v>
      </c>
      <c r="D206" s="35" t="s">
        <v>77</v>
      </c>
      <c r="E206" s="35" t="s">
        <v>77</v>
      </c>
      <c r="F206" s="35" t="s">
        <v>77</v>
      </c>
      <c r="G206" s="36" t="s">
        <v>199</v>
      </c>
      <c r="H206" s="37">
        <v>40635</v>
      </c>
      <c r="I206" s="37">
        <v>42023</v>
      </c>
      <c r="J206" s="37">
        <v>42222</v>
      </c>
      <c r="K206" s="38"/>
      <c r="L206" s="38"/>
      <c r="M206" s="38"/>
      <c r="N206" s="38"/>
      <c r="O206" s="38"/>
      <c r="P206" s="38"/>
      <c r="Q206" s="38"/>
      <c r="R206" s="38"/>
      <c r="S206" s="38"/>
    </row>
    <row r="207" spans="1:19" ht="15">
      <c r="A207" s="50" t="s">
        <v>22</v>
      </c>
      <c r="B207" s="40" t="s">
        <v>178</v>
      </c>
      <c r="C207" s="41" t="s">
        <v>77</v>
      </c>
      <c r="D207" s="41" t="s">
        <v>77</v>
      </c>
      <c r="E207" s="41" t="s">
        <v>77</v>
      </c>
      <c r="F207" s="41" t="s">
        <v>77</v>
      </c>
      <c r="G207" s="42" t="s">
        <v>77</v>
      </c>
      <c r="H207" s="43">
        <v>40635</v>
      </c>
      <c r="I207" s="43">
        <v>42023</v>
      </c>
      <c r="J207" s="43">
        <v>42222</v>
      </c>
      <c r="K207" s="44"/>
      <c r="L207" s="44"/>
      <c r="M207" s="44"/>
      <c r="N207" s="44"/>
      <c r="O207" s="44"/>
      <c r="P207" s="44"/>
      <c r="Q207" s="44"/>
      <c r="R207" s="44"/>
      <c r="S207" s="44"/>
    </row>
    <row r="208" spans="1:19" ht="15">
      <c r="A208" s="47" t="s">
        <v>159</v>
      </c>
      <c r="B208" s="40" t="s">
        <v>160</v>
      </c>
      <c r="C208" s="41" t="s">
        <v>77</v>
      </c>
      <c r="D208" s="41" t="s">
        <v>77</v>
      </c>
      <c r="E208" s="41" t="s">
        <v>77</v>
      </c>
      <c r="F208" s="41" t="s">
        <v>77</v>
      </c>
      <c r="G208" s="42" t="s">
        <v>77</v>
      </c>
      <c r="H208" s="46">
        <v>12881</v>
      </c>
      <c r="I208" s="46">
        <v>14269</v>
      </c>
      <c r="J208" s="46">
        <v>14468</v>
      </c>
      <c r="K208" s="44"/>
      <c r="L208" s="44"/>
      <c r="M208" s="44"/>
      <c r="N208" s="44"/>
      <c r="O208" s="44"/>
      <c r="P208" s="44"/>
      <c r="Q208" s="44"/>
      <c r="R208" s="44"/>
      <c r="S208" s="44"/>
    </row>
    <row r="209" spans="1:19" ht="15">
      <c r="A209" s="47" t="s">
        <v>161</v>
      </c>
      <c r="B209" s="40" t="s">
        <v>162</v>
      </c>
      <c r="C209" s="41" t="s">
        <v>77</v>
      </c>
      <c r="D209" s="41" t="s">
        <v>77</v>
      </c>
      <c r="E209" s="41" t="s">
        <v>77</v>
      </c>
      <c r="F209" s="41" t="s">
        <v>77</v>
      </c>
      <c r="G209" s="42" t="s">
        <v>77</v>
      </c>
      <c r="H209" s="46">
        <v>27754</v>
      </c>
      <c r="I209" s="46">
        <v>27754</v>
      </c>
      <c r="J209" s="46">
        <v>27754</v>
      </c>
      <c r="K209" s="44"/>
      <c r="L209" s="44"/>
      <c r="M209" s="44"/>
      <c r="N209" s="44"/>
      <c r="O209" s="44"/>
      <c r="P209" s="44"/>
      <c r="Q209" s="44"/>
      <c r="R209" s="44"/>
      <c r="S209" s="44"/>
    </row>
    <row r="210" spans="1:19" ht="15">
      <c r="A210" s="49" t="s">
        <v>238</v>
      </c>
      <c r="B210" s="34" t="s">
        <v>239</v>
      </c>
      <c r="C210" s="35" t="s">
        <v>77</v>
      </c>
      <c r="D210" s="35" t="s">
        <v>77</v>
      </c>
      <c r="E210" s="35" t="s">
        <v>77</v>
      </c>
      <c r="F210" s="35" t="s">
        <v>77</v>
      </c>
      <c r="G210" s="36" t="s">
        <v>239</v>
      </c>
      <c r="H210" s="37">
        <v>122034</v>
      </c>
      <c r="I210" s="37">
        <v>126600</v>
      </c>
      <c r="J210" s="37">
        <v>127529</v>
      </c>
      <c r="K210" s="38"/>
      <c r="L210" s="38"/>
      <c r="M210" s="38"/>
      <c r="N210" s="38"/>
      <c r="O210" s="38"/>
      <c r="P210" s="38"/>
      <c r="Q210" s="38"/>
      <c r="R210" s="38"/>
      <c r="S210" s="38"/>
    </row>
    <row r="211" spans="1:19" ht="15">
      <c r="A211" s="50" t="s">
        <v>22</v>
      </c>
      <c r="B211" s="40" t="s">
        <v>178</v>
      </c>
      <c r="C211" s="41" t="s">
        <v>77</v>
      </c>
      <c r="D211" s="41" t="s">
        <v>77</v>
      </c>
      <c r="E211" s="41" t="s">
        <v>77</v>
      </c>
      <c r="F211" s="41" t="s">
        <v>77</v>
      </c>
      <c r="G211" s="42" t="s">
        <v>77</v>
      </c>
      <c r="H211" s="43">
        <v>122034</v>
      </c>
      <c r="I211" s="43">
        <v>126600</v>
      </c>
      <c r="J211" s="43">
        <v>127529</v>
      </c>
      <c r="K211" s="44"/>
      <c r="L211" s="44"/>
      <c r="M211" s="44"/>
      <c r="N211" s="44"/>
      <c r="O211" s="44"/>
      <c r="P211" s="44"/>
      <c r="Q211" s="44"/>
      <c r="R211" s="44"/>
      <c r="S211" s="44"/>
    </row>
    <row r="212" spans="1:19" ht="15">
      <c r="A212" s="47" t="s">
        <v>159</v>
      </c>
      <c r="B212" s="40" t="s">
        <v>160</v>
      </c>
      <c r="C212" s="41" t="s">
        <v>77</v>
      </c>
      <c r="D212" s="41" t="s">
        <v>77</v>
      </c>
      <c r="E212" s="41" t="s">
        <v>77</v>
      </c>
      <c r="F212" s="41" t="s">
        <v>77</v>
      </c>
      <c r="G212" s="42" t="s">
        <v>77</v>
      </c>
      <c r="H212" s="46">
        <v>38783</v>
      </c>
      <c r="I212" s="46">
        <v>43349</v>
      </c>
      <c r="J212" s="46">
        <v>44278</v>
      </c>
      <c r="K212" s="44"/>
      <c r="L212" s="44"/>
      <c r="M212" s="44"/>
      <c r="N212" s="44"/>
      <c r="O212" s="44"/>
      <c r="P212" s="44"/>
      <c r="Q212" s="44"/>
      <c r="R212" s="44"/>
      <c r="S212" s="44"/>
    </row>
    <row r="213" spans="1:19" ht="15">
      <c r="A213" s="47" t="s">
        <v>161</v>
      </c>
      <c r="B213" s="40" t="s">
        <v>162</v>
      </c>
      <c r="C213" s="41" t="s">
        <v>77</v>
      </c>
      <c r="D213" s="41" t="s">
        <v>77</v>
      </c>
      <c r="E213" s="41" t="s">
        <v>77</v>
      </c>
      <c r="F213" s="41" t="s">
        <v>77</v>
      </c>
      <c r="G213" s="42" t="s">
        <v>77</v>
      </c>
      <c r="H213" s="46">
        <v>83251</v>
      </c>
      <c r="I213" s="46">
        <v>83251</v>
      </c>
      <c r="J213" s="46">
        <v>83251</v>
      </c>
      <c r="K213" s="44"/>
      <c r="L213" s="44"/>
      <c r="M213" s="44"/>
      <c r="N213" s="44"/>
      <c r="O213" s="44"/>
      <c r="P213" s="44"/>
      <c r="Q213" s="44"/>
      <c r="R213" s="44"/>
      <c r="S213" s="44"/>
    </row>
    <row r="214" spans="1:19" ht="14.25">
      <c r="A214" s="48" t="s">
        <v>246</v>
      </c>
      <c r="B214" s="32" t="s">
        <v>167</v>
      </c>
      <c r="C214" s="24" t="s">
        <v>77</v>
      </c>
      <c r="D214" s="24" t="s">
        <v>77</v>
      </c>
      <c r="E214" s="24" t="s">
        <v>77</v>
      </c>
      <c r="F214" s="24" t="s">
        <v>167</v>
      </c>
      <c r="G214" s="25" t="s">
        <v>77</v>
      </c>
      <c r="H214" s="26">
        <v>14866</v>
      </c>
      <c r="I214" s="26">
        <v>14866</v>
      </c>
      <c r="J214" s="26">
        <v>14866</v>
      </c>
      <c r="K214" s="21"/>
      <c r="L214" s="21"/>
      <c r="M214" s="21"/>
      <c r="N214" s="21"/>
      <c r="O214" s="21"/>
      <c r="P214" s="21"/>
      <c r="Q214" s="21"/>
      <c r="R214" s="21"/>
      <c r="S214" s="21"/>
    </row>
    <row r="215" spans="1:19" ht="15">
      <c r="A215" s="49" t="s">
        <v>54</v>
      </c>
      <c r="B215" s="34" t="s">
        <v>158</v>
      </c>
      <c r="C215" s="35" t="s">
        <v>77</v>
      </c>
      <c r="D215" s="35" t="s">
        <v>77</v>
      </c>
      <c r="E215" s="35" t="s">
        <v>77</v>
      </c>
      <c r="F215" s="35" t="s">
        <v>77</v>
      </c>
      <c r="G215" s="36" t="s">
        <v>158</v>
      </c>
      <c r="H215" s="37">
        <v>14866</v>
      </c>
      <c r="I215" s="37">
        <v>14866</v>
      </c>
      <c r="J215" s="37">
        <v>14866</v>
      </c>
      <c r="K215" s="38"/>
      <c r="L215" s="38"/>
      <c r="M215" s="38"/>
      <c r="N215" s="38"/>
      <c r="O215" s="38"/>
      <c r="P215" s="38"/>
      <c r="Q215" s="38"/>
      <c r="R215" s="38"/>
      <c r="S215" s="38"/>
    </row>
    <row r="216" spans="1:19" ht="15">
      <c r="A216" s="50" t="s">
        <v>109</v>
      </c>
      <c r="B216" s="40" t="s">
        <v>179</v>
      </c>
      <c r="C216" s="41" t="s">
        <v>77</v>
      </c>
      <c r="D216" s="41" t="s">
        <v>77</v>
      </c>
      <c r="E216" s="41" t="s">
        <v>77</v>
      </c>
      <c r="F216" s="41" t="s">
        <v>77</v>
      </c>
      <c r="G216" s="42" t="s">
        <v>77</v>
      </c>
      <c r="H216" s="43">
        <v>14866</v>
      </c>
      <c r="I216" s="43">
        <v>14866</v>
      </c>
      <c r="J216" s="43">
        <v>14866</v>
      </c>
      <c r="K216" s="44"/>
      <c r="L216" s="44"/>
      <c r="M216" s="44"/>
      <c r="N216" s="44"/>
      <c r="O216" s="44"/>
      <c r="P216" s="44"/>
      <c r="Q216" s="44"/>
      <c r="R216" s="44"/>
      <c r="S216" s="44"/>
    </row>
    <row r="217" spans="1:19" ht="15">
      <c r="A217" s="47" t="s">
        <v>168</v>
      </c>
      <c r="B217" s="40" t="s">
        <v>169</v>
      </c>
      <c r="C217" s="41" t="s">
        <v>77</v>
      </c>
      <c r="D217" s="41" t="s">
        <v>77</v>
      </c>
      <c r="E217" s="41" t="s">
        <v>77</v>
      </c>
      <c r="F217" s="41" t="s">
        <v>77</v>
      </c>
      <c r="G217" s="42" t="s">
        <v>77</v>
      </c>
      <c r="H217" s="46">
        <v>8229</v>
      </c>
      <c r="I217" s="46">
        <v>8229</v>
      </c>
      <c r="J217" s="46">
        <v>8229</v>
      </c>
      <c r="K217" s="44"/>
      <c r="L217" s="44"/>
      <c r="M217" s="44"/>
      <c r="N217" s="44"/>
      <c r="O217" s="44"/>
      <c r="P217" s="44"/>
      <c r="Q217" s="44"/>
      <c r="R217" s="44"/>
      <c r="S217" s="44"/>
    </row>
    <row r="218" spans="1:19" ht="15">
      <c r="A218" s="47" t="s">
        <v>165</v>
      </c>
      <c r="B218" s="40" t="s">
        <v>166</v>
      </c>
      <c r="C218" s="41" t="s">
        <v>77</v>
      </c>
      <c r="D218" s="41" t="s">
        <v>77</v>
      </c>
      <c r="E218" s="41" t="s">
        <v>77</v>
      </c>
      <c r="F218" s="41" t="s">
        <v>77</v>
      </c>
      <c r="G218" s="42" t="s">
        <v>77</v>
      </c>
      <c r="H218" s="46">
        <v>6637</v>
      </c>
      <c r="I218" s="46">
        <v>6637</v>
      </c>
      <c r="J218" s="46">
        <v>6637</v>
      </c>
      <c r="K218" s="44"/>
      <c r="L218" s="44"/>
      <c r="M218" s="44"/>
      <c r="N218" s="44"/>
      <c r="O218" s="44"/>
      <c r="P218" s="44"/>
      <c r="Q218" s="44"/>
      <c r="R218" s="44"/>
      <c r="S218" s="44"/>
    </row>
  </sheetData>
  <sheetProtection/>
  <mergeCells count="1">
    <mergeCell ref="A1:J1"/>
  </mergeCells>
  <printOptions/>
  <pageMargins left="0.3937007874015748" right="0.3937007874015748" top="0.3937007874015748" bottom="0.7874015748031497" header="0.1968503937007874" footer="0.4724409448818898"/>
  <pageSetup horizontalDpi="600" verticalDpi="600" orientation="landscape" paperSize="9" scale="85" r:id="rId2"/>
  <headerFooter alignWithMargins="0">
    <oddFooter>&amp;C&amp;D. &amp;T&amp;R&amp;P/&amp;N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P0310 Posebni dio financijskog plana za područne riznice</dc:title>
  <dc:subject/>
  <dc:creator>sino</dc:creator>
  <cp:keywords/>
  <dc:description/>
  <cp:lastModifiedBy>Mirta Ivanković</cp:lastModifiedBy>
  <cp:lastPrinted>2012-11-28T12:09:37Z</cp:lastPrinted>
  <dcterms:created xsi:type="dcterms:W3CDTF">2003-05-28T14:27:38Z</dcterms:created>
  <dcterms:modified xsi:type="dcterms:W3CDTF">2022-12-08T12:16:53Z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P0310 Posebni dio financijskog plana za područne riznice.xls</vt:lpwstr>
  </property>
</Properties>
</file>